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定额站\2022年信息价\2022.9\定稿\"/>
    </mc:Choice>
  </mc:AlternateContent>
  <bookViews>
    <workbookView xWindow="510" yWindow="570" windowWidth="2040" windowHeight="11700"/>
  </bookViews>
  <sheets>
    <sheet name="2022年第9期工程造价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G1090" i="1" l="1"/>
  <c r="G1089" i="1"/>
  <c r="G2" i="1" l="1"/>
  <c r="G331" i="1"/>
  <c r="G315" i="1"/>
  <c r="G314" i="1"/>
  <c r="G1082" i="1"/>
  <c r="G1098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48" i="1"/>
  <c r="G549" i="1"/>
  <c r="G550" i="1"/>
  <c r="G551" i="1"/>
  <c r="G552" i="1"/>
  <c r="G553" i="1"/>
  <c r="G554" i="1"/>
  <c r="G555" i="1"/>
  <c r="G556" i="1"/>
  <c r="G557" i="1"/>
  <c r="G558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3" i="1"/>
  <c r="G1084" i="1"/>
  <c r="G1085" i="1"/>
  <c r="G1086" i="1"/>
  <c r="G1087" i="1"/>
  <c r="G1088" i="1"/>
  <c r="G1091" i="1"/>
  <c r="G1092" i="1"/>
  <c r="G1093" i="1"/>
  <c r="G1094" i="1"/>
  <c r="G1095" i="1"/>
  <c r="G1096" i="1"/>
  <c r="G1097" i="1"/>
  <c r="G166" i="1"/>
  <c r="G165" i="1"/>
  <c r="G154" i="1"/>
  <c r="G155" i="1"/>
  <c r="G156" i="1"/>
  <c r="G157" i="1"/>
  <c r="G158" i="1"/>
  <c r="G159" i="1"/>
  <c r="G160" i="1"/>
  <c r="G161" i="1"/>
  <c r="G162" i="1"/>
  <c r="G163" i="1"/>
  <c r="G164" i="1"/>
  <c r="G153" i="1"/>
  <c r="G152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27" i="1"/>
  <c r="G112" i="1"/>
  <c r="G126" i="1"/>
  <c r="G108" i="1"/>
  <c r="G109" i="1"/>
  <c r="G110" i="1"/>
  <c r="G111" i="1"/>
  <c r="G123" i="1"/>
  <c r="G124" i="1"/>
  <c r="G125" i="1"/>
  <c r="G75" i="1" l="1"/>
  <c r="G74" i="1"/>
  <c r="G11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" i="1"/>
  <c r="G538" i="1"/>
  <c r="G107" i="1"/>
  <c r="G949" i="1"/>
  <c r="G559" i="1"/>
  <c r="G113" i="1"/>
  <c r="G76" i="1"/>
  <c r="G578" i="1"/>
  <c r="G609" i="1"/>
  <c r="G980" i="1"/>
  <c r="G1000" i="1"/>
  <c r="G984" i="1"/>
  <c r="G614" i="1"/>
  <c r="G952" i="1"/>
  <c r="G602" i="1"/>
  <c r="G985" i="1"/>
  <c r="G649" i="1"/>
  <c r="G101" i="1"/>
  <c r="G580" i="1"/>
  <c r="G118" i="1"/>
  <c r="G637" i="1"/>
  <c r="G119" i="1"/>
  <c r="G618" i="1"/>
  <c r="G1063" i="1"/>
  <c r="G622" i="1"/>
  <c r="G576" i="1"/>
  <c r="G561" i="1"/>
  <c r="G90" i="1"/>
  <c r="G620" i="1"/>
  <c r="G537" i="1"/>
  <c r="G624" i="1"/>
  <c r="G1005" i="1"/>
  <c r="G587" i="1"/>
  <c r="G545" i="1"/>
  <c r="G606" i="1"/>
  <c r="G647" i="1"/>
  <c r="G114" i="1"/>
  <c r="G615" i="1"/>
  <c r="G81" i="1"/>
  <c r="G534" i="1"/>
  <c r="G966" i="1"/>
  <c r="G644" i="1"/>
  <c r="G974" i="1"/>
  <c r="G86" i="1"/>
  <c r="G565" i="1"/>
  <c r="G631" i="1"/>
  <c r="G611" i="1"/>
  <c r="G574" i="1"/>
  <c r="G989" i="1"/>
  <c r="G1002" i="1"/>
  <c r="G1012" i="1"/>
  <c r="G105" i="1"/>
  <c r="G571" i="1"/>
  <c r="G979" i="1"/>
  <c r="G566" i="1"/>
  <c r="G641" i="1"/>
  <c r="G640" i="1"/>
  <c r="G122" i="1"/>
  <c r="G1052" i="1"/>
  <c r="G970" i="1"/>
  <c r="G964" i="1"/>
  <c r="G1010" i="1"/>
  <c r="G991" i="1"/>
  <c r="G593" i="1"/>
  <c r="G961" i="1"/>
  <c r="G988" i="1"/>
  <c r="G957" i="1"/>
  <c r="G646" i="1"/>
  <c r="G982" i="1"/>
  <c r="G104" i="1"/>
  <c r="G643" i="1"/>
  <c r="G590" i="1"/>
  <c r="G634" i="1"/>
  <c r="G635" i="1"/>
  <c r="G77" i="1"/>
  <c r="G1006" i="1"/>
  <c r="G102" i="1"/>
  <c r="G642" i="1"/>
  <c r="G95" i="1"/>
  <c r="G645" i="1"/>
  <c r="G962" i="1"/>
  <c r="G84" i="1"/>
  <c r="G965" i="1"/>
  <c r="G1017" i="1"/>
  <c r="G981" i="1"/>
  <c r="G547" i="1"/>
  <c r="G97" i="1"/>
  <c r="G958" i="1"/>
  <c r="G967" i="1"/>
  <c r="G89" i="1"/>
  <c r="G594" i="1"/>
  <c r="G1003" i="1"/>
  <c r="G1050" i="1"/>
  <c r="G987" i="1"/>
  <c r="G106" i="1"/>
  <c r="G591" i="1"/>
  <c r="G968" i="1"/>
  <c r="G1016" i="1"/>
  <c r="G608" i="1"/>
  <c r="G1051" i="1"/>
  <c r="G544" i="1"/>
  <c r="G540" i="1"/>
  <c r="G995" i="1"/>
  <c r="G976" i="1"/>
  <c r="G960" i="1"/>
  <c r="G1015" i="1"/>
  <c r="G582" i="1"/>
  <c r="G954" i="1"/>
  <c r="G564" i="1"/>
  <c r="G599" i="1"/>
  <c r="G87" i="1"/>
  <c r="G598" i="1"/>
  <c r="G592" i="1"/>
  <c r="G603" i="1"/>
  <c r="G612" i="1"/>
  <c r="G986" i="1"/>
  <c r="G575" i="1"/>
  <c r="G1014" i="1"/>
  <c r="G572" i="1"/>
  <c r="G567" i="1"/>
  <c r="G541" i="1"/>
  <c r="G560" i="1"/>
  <c r="G983" i="1"/>
  <c r="G955" i="1"/>
  <c r="G616" i="1"/>
  <c r="G596" i="1"/>
  <c r="G638" i="1"/>
  <c r="G1053" i="1"/>
  <c r="G562" i="1"/>
  <c r="G121" i="1"/>
  <c r="G1058" i="1"/>
  <c r="G950" i="1"/>
  <c r="G536" i="1"/>
  <c r="G103" i="1"/>
  <c r="G628" i="1"/>
  <c r="G1009" i="1"/>
  <c r="G1062" i="1"/>
  <c r="G115" i="1"/>
  <c r="G546" i="1"/>
  <c r="G993" i="1"/>
  <c r="G629" i="1"/>
  <c r="G529" i="1"/>
  <c r="G650" i="1"/>
  <c r="G533" i="1"/>
  <c r="G1061" i="1"/>
  <c r="G627" i="1"/>
  <c r="G994" i="1"/>
  <c r="G1054" i="1"/>
  <c r="G617" i="1"/>
  <c r="G1007" i="1"/>
  <c r="G586" i="1"/>
  <c r="G1060" i="1"/>
  <c r="G648" i="1"/>
  <c r="G623" i="1"/>
  <c r="G951" i="1"/>
  <c r="G977" i="1"/>
  <c r="G530" i="1"/>
  <c r="G99" i="1"/>
  <c r="G990" i="1"/>
  <c r="G96" i="1"/>
  <c r="G639" i="1"/>
  <c r="G588" i="1"/>
  <c r="G605" i="1"/>
  <c r="G613" i="1"/>
  <c r="G959" i="1"/>
  <c r="G1056" i="1"/>
  <c r="G88" i="1"/>
  <c r="G1013" i="1"/>
  <c r="G78" i="1"/>
  <c r="G619" i="1"/>
  <c r="G971" i="1"/>
  <c r="G975" i="1"/>
  <c r="G626" i="1"/>
  <c r="G585" i="1"/>
  <c r="G563" i="1"/>
  <c r="G589" i="1"/>
  <c r="G973" i="1"/>
  <c r="G1001" i="1"/>
  <c r="G972" i="1"/>
  <c r="G978" i="1"/>
  <c r="G581" i="1"/>
  <c r="G610" i="1"/>
  <c r="G539" i="1"/>
  <c r="G116" i="1"/>
  <c r="G1059" i="1"/>
  <c r="G93" i="1"/>
  <c r="G969" i="1"/>
  <c r="G956" i="1"/>
  <c r="G532" i="1"/>
  <c r="G573" i="1"/>
  <c r="G80" i="1"/>
  <c r="G1011" i="1"/>
  <c r="G583" i="1"/>
  <c r="G636" i="1"/>
  <c r="G633" i="1"/>
  <c r="G94" i="1"/>
  <c r="G997" i="1"/>
  <c r="G542" i="1"/>
  <c r="G570" i="1"/>
  <c r="G83" i="1"/>
  <c r="G607" i="1"/>
  <c r="G963" i="1"/>
  <c r="G632" i="1"/>
  <c r="G568" i="1"/>
  <c r="G577" i="1"/>
  <c r="G85" i="1"/>
  <c r="G953" i="1"/>
  <c r="G579" i="1"/>
  <c r="G92" i="1"/>
  <c r="G1055" i="1"/>
  <c r="G996" i="1"/>
  <c r="G100" i="1"/>
  <c r="G531" i="1"/>
  <c r="G992" i="1"/>
  <c r="G1008" i="1"/>
  <c r="G584" i="1"/>
  <c r="G999" i="1"/>
  <c r="G117" i="1"/>
  <c r="G601" i="1"/>
  <c r="G1004" i="1"/>
  <c r="G630" i="1"/>
  <c r="G120" i="1"/>
  <c r="G600" i="1"/>
  <c r="G82" i="1"/>
  <c r="G604" i="1"/>
  <c r="G625" i="1"/>
  <c r="G79" i="1"/>
  <c r="G595" i="1"/>
  <c r="G998" i="1"/>
  <c r="G569" i="1"/>
  <c r="G621" i="1"/>
  <c r="G543" i="1"/>
  <c r="G98" i="1"/>
  <c r="G1057" i="1"/>
  <c r="G91" i="1"/>
  <c r="G535" i="1"/>
  <c r="G597" i="1"/>
</calcChain>
</file>

<file path=xl/sharedStrings.xml><?xml version="1.0" encoding="utf-8"?>
<sst xmlns="http://schemas.openxmlformats.org/spreadsheetml/2006/main" count="5574" uniqueCount="2492">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</sst>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8"/>
  <sheetViews>
    <sheetView tabSelected="1" topLeftCell="A64" workbookViewId="0">
      <selection activeCell="L122" sqref="L122"/>
    </sheetView>
  </sheetViews>
  <sheetFormatPr defaultColWidth="21" defaultRowHeight="40.5" customHeight="1" x14ac:dyDescent="0.15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 x14ac:dyDescent="0.15">
      <c r="A1" s="4" t="s">
        <v>2458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2460</v>
      </c>
      <c r="H1" s="5" t="s">
        <v>2459</v>
      </c>
    </row>
    <row r="2" spans="1:8" ht="40.5" customHeight="1" x14ac:dyDescent="0.15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498.24314210693734</v>
      </c>
      <c r="H2" s="8">
        <v>513.19043637014545</v>
      </c>
    </row>
    <row r="3" spans="1:8" ht="40.5" customHeight="1" x14ac:dyDescent="0.15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508.0445884299117</v>
      </c>
      <c r="H3" s="8">
        <v>523.28592608280906</v>
      </c>
    </row>
    <row r="4" spans="1:8" ht="40.5" customHeight="1" x14ac:dyDescent="0.15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517.06617283930416</v>
      </c>
      <c r="H4" s="8">
        <v>532.57815802448329</v>
      </c>
    </row>
    <row r="5" spans="1:8" ht="40.5" customHeight="1" x14ac:dyDescent="0.15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532.6377292019173</v>
      </c>
      <c r="H5" s="8">
        <v>548.61686107797482</v>
      </c>
    </row>
    <row r="6" spans="1:8" ht="40.5" customHeight="1" x14ac:dyDescent="0.15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546.99753351884408</v>
      </c>
      <c r="H6" s="8">
        <v>563.40745952440943</v>
      </c>
    </row>
    <row r="7" spans="1:8" ht="40.5" customHeight="1" x14ac:dyDescent="0.15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568.16485231332854</v>
      </c>
      <c r="H7" s="8">
        <v>585.20979788272837</v>
      </c>
    </row>
    <row r="8" spans="1:8" ht="40.5" customHeight="1" x14ac:dyDescent="0.15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596.62981215907371</v>
      </c>
      <c r="H8" s="8">
        <v>614.52870652384593</v>
      </c>
    </row>
    <row r="9" spans="1:8" ht="40.5" customHeight="1" x14ac:dyDescent="0.15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633.54032204622456</v>
      </c>
      <c r="H9" s="10">
        <v>652.54653170761128</v>
      </c>
    </row>
    <row r="10" spans="1:8" ht="40.5" customHeight="1" x14ac:dyDescent="0.15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668.43914267902153</v>
      </c>
      <c r="H10" s="10">
        <v>688.49231695939216</v>
      </c>
    </row>
    <row r="11" spans="1:8" ht="40.5" customHeight="1" x14ac:dyDescent="0.15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715.20427129234565</v>
      </c>
      <c r="H11" s="10">
        <v>736.66039943111605</v>
      </c>
    </row>
    <row r="12" spans="1:8" ht="40.5" customHeight="1" x14ac:dyDescent="0.15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478.89724940978226</v>
      </c>
      <c r="H12" s="8">
        <v>493.26416689207576</v>
      </c>
    </row>
    <row r="13" spans="1:8" ht="40.5" customHeight="1" x14ac:dyDescent="0.15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489.53173004953754</v>
      </c>
      <c r="H13" s="8">
        <v>504.21768195102368</v>
      </c>
    </row>
    <row r="14" spans="1:8" ht="40.5" customHeight="1" x14ac:dyDescent="0.15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499.08503849091773</v>
      </c>
      <c r="H14" s="8">
        <v>514.05758964564529</v>
      </c>
    </row>
    <row r="15" spans="1:8" ht="40.5" customHeight="1" x14ac:dyDescent="0.15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514.43730390496466</v>
      </c>
      <c r="H15" s="8">
        <v>529.87042302211364</v>
      </c>
    </row>
    <row r="16" spans="1:8" ht="40.5" customHeight="1" x14ac:dyDescent="0.15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529.28054303056604</v>
      </c>
      <c r="H16" s="8">
        <v>545.15895932148305</v>
      </c>
    </row>
    <row r="17" spans="1:8" ht="40.5" customHeight="1" x14ac:dyDescent="0.15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549.01392509456912</v>
      </c>
      <c r="H17" s="8">
        <v>565.4843428474062</v>
      </c>
    </row>
    <row r="18" spans="1:8" ht="40.5" customHeight="1" x14ac:dyDescent="0.15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577.45498305886986</v>
      </c>
      <c r="H18" s="10">
        <v>594.77863255063596</v>
      </c>
    </row>
    <row r="19" spans="1:8" ht="40.5" customHeight="1" x14ac:dyDescent="0.15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607.79795407870665</v>
      </c>
      <c r="H19" s="10">
        <v>626.03189270106782</v>
      </c>
    </row>
    <row r="20" spans="1:8" ht="40.5" customHeight="1" x14ac:dyDescent="0.15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642.34661848471876</v>
      </c>
      <c r="H20" s="10">
        <v>661.6170170392603</v>
      </c>
    </row>
    <row r="21" spans="1:8" ht="40.5" customHeight="1" x14ac:dyDescent="0.15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685.44833512451066</v>
      </c>
      <c r="H21" s="10">
        <v>706.01178517824599</v>
      </c>
    </row>
    <row r="22" spans="1:8" ht="40.5" customHeight="1" x14ac:dyDescent="0.15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522.44079723788138</v>
      </c>
      <c r="H22" s="8">
        <v>538.11402115501789</v>
      </c>
    </row>
    <row r="23" spans="1:8" ht="40.5" customHeight="1" x14ac:dyDescent="0.15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530.84659959174746</v>
      </c>
      <c r="H23" s="8">
        <v>546.77199757949995</v>
      </c>
    </row>
    <row r="24" spans="1:8" ht="40.5" customHeight="1" x14ac:dyDescent="0.15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540.36674108855823</v>
      </c>
      <c r="H24" s="8">
        <v>556.57774332121494</v>
      </c>
    </row>
    <row r="25" spans="1:8" ht="40.5" customHeight="1" x14ac:dyDescent="0.15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501.5140345928184</v>
      </c>
      <c r="H25" s="8">
        <v>516.559455630603</v>
      </c>
    </row>
    <row r="26" spans="1:8" ht="40.5" customHeight="1" x14ac:dyDescent="0.15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510.41997341241557</v>
      </c>
      <c r="H26" s="8">
        <v>525.73257261478807</v>
      </c>
    </row>
    <row r="27" spans="1:8" ht="40.5" customHeight="1" x14ac:dyDescent="0.15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520.72980406564363</v>
      </c>
      <c r="H27" s="8">
        <v>536.35169818761301</v>
      </c>
    </row>
    <row r="28" spans="1:8" ht="40.5" customHeight="1" x14ac:dyDescent="0.15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551.86252427184468</v>
      </c>
      <c r="H28" s="8">
        <v>568.41840000000002</v>
      </c>
    </row>
    <row r="29" spans="1:8" ht="40.5" customHeight="1" x14ac:dyDescent="0.15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566.22233009708748</v>
      </c>
      <c r="H29" s="8">
        <v>583.20900000000006</v>
      </c>
    </row>
    <row r="30" spans="1:8" ht="40.5" customHeight="1" x14ac:dyDescent="0.15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587.38718446601933</v>
      </c>
      <c r="H30" s="8">
        <v>605.00879999999995</v>
      </c>
    </row>
    <row r="31" spans="1:8" ht="40.5" customHeight="1" x14ac:dyDescent="0.15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530.58815586782907</v>
      </c>
      <c r="H31" s="8">
        <v>546.50580054386398</v>
      </c>
    </row>
    <row r="32" spans="1:8" ht="40.5" customHeight="1" x14ac:dyDescent="0.15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545.2423404357728</v>
      </c>
      <c r="H32" s="8">
        <v>561.59961064884601</v>
      </c>
    </row>
    <row r="33" spans="1:8" ht="40.5" customHeight="1" x14ac:dyDescent="0.15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571.44991666184842</v>
      </c>
      <c r="H33" s="8">
        <v>588.59341416170389</v>
      </c>
    </row>
    <row r="34" spans="1:8" ht="40.5" customHeight="1" x14ac:dyDescent="0.15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600.54132069617458</v>
      </c>
      <c r="H34" s="8">
        <v>618.55756031705982</v>
      </c>
    </row>
    <row r="35" spans="1:8" ht="40.5" customHeight="1" x14ac:dyDescent="0.15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 x14ac:dyDescent="0.15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 x14ac:dyDescent="0.15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 x14ac:dyDescent="0.15">
      <c r="A38" s="4">
        <v>37</v>
      </c>
      <c r="B38" s="9" t="s">
        <v>84</v>
      </c>
      <c r="C38" s="9" t="s">
        <v>2457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 x14ac:dyDescent="0.15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 x14ac:dyDescent="0.15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 x14ac:dyDescent="0.15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 x14ac:dyDescent="0.15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 x14ac:dyDescent="0.15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 x14ac:dyDescent="0.15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 x14ac:dyDescent="0.15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 x14ac:dyDescent="0.15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 x14ac:dyDescent="0.15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 x14ac:dyDescent="0.15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 x14ac:dyDescent="0.15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 x14ac:dyDescent="0.15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 x14ac:dyDescent="0.15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 x14ac:dyDescent="0.15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 x14ac:dyDescent="0.15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 x14ac:dyDescent="0.15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 x14ac:dyDescent="0.15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 x14ac:dyDescent="0.15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 x14ac:dyDescent="0.15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 x14ac:dyDescent="0.15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 x14ac:dyDescent="0.15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 x14ac:dyDescent="0.15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 x14ac:dyDescent="0.15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 x14ac:dyDescent="0.15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 x14ac:dyDescent="0.15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 x14ac:dyDescent="0.15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 x14ac:dyDescent="0.15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 x14ac:dyDescent="0.15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 x14ac:dyDescent="0.15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 x14ac:dyDescent="0.15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 x14ac:dyDescent="0.15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 x14ac:dyDescent="0.15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 x14ac:dyDescent="0.15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 x14ac:dyDescent="0.15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 x14ac:dyDescent="0.15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 x14ac:dyDescent="0.15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 x14ac:dyDescent="0.15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 x14ac:dyDescent="0.15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4019.7800043954139</v>
      </c>
      <c r="H76" s="8">
        <v>4542.3514049668174</v>
      </c>
    </row>
    <row r="77" spans="1:8" ht="40.5" customHeight="1" x14ac:dyDescent="0.15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4019.7800043954139</v>
      </c>
      <c r="H77" s="8">
        <v>4542.3514049668174</v>
      </c>
    </row>
    <row r="78" spans="1:8" ht="40.5" customHeight="1" x14ac:dyDescent="0.15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4019.7800043954139</v>
      </c>
      <c r="H78" s="8">
        <v>4542.3514049668174</v>
      </c>
    </row>
    <row r="79" spans="1:8" ht="40.5" customHeight="1" x14ac:dyDescent="0.15">
      <c r="A79" s="4">
        <v>4</v>
      </c>
      <c r="B79" s="9" t="s">
        <v>179</v>
      </c>
      <c r="C79" s="9" t="s">
        <v>2461</v>
      </c>
      <c r="D79" s="9" t="s">
        <v>180</v>
      </c>
      <c r="E79" s="9" t="s">
        <v>173</v>
      </c>
      <c r="F79" s="9" t="s">
        <v>174</v>
      </c>
      <c r="G79" s="10">
        <f>H79/1.13</f>
        <v>3959.6166036913055</v>
      </c>
      <c r="H79" s="10">
        <v>4474.3667621711747</v>
      </c>
    </row>
    <row r="80" spans="1:8" ht="40.5" customHeight="1" x14ac:dyDescent="0.15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3929.2169240677154</v>
      </c>
      <c r="H80" s="10">
        <v>4440.0151241965177</v>
      </c>
    </row>
    <row r="81" spans="1:8" ht="40.5" customHeight="1" x14ac:dyDescent="0.15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3902.3422072952135</v>
      </c>
      <c r="H81" s="10">
        <v>4409.6466942435909</v>
      </c>
    </row>
    <row r="82" spans="1:8" ht="40.5" customHeight="1" x14ac:dyDescent="0.15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3891.8673176880729</v>
      </c>
      <c r="H82" s="10">
        <v>4397.8100689875218</v>
      </c>
    </row>
    <row r="83" spans="1:8" ht="40.5" customHeight="1" x14ac:dyDescent="0.15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3880.7841011586374</v>
      </c>
      <c r="H83" s="10">
        <v>4385.2860343092598</v>
      </c>
    </row>
    <row r="84" spans="1:8" ht="40.5" customHeight="1" x14ac:dyDescent="0.15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3870.1258801502581</v>
      </c>
      <c r="H84" s="10">
        <v>4373.2422445697912</v>
      </c>
    </row>
    <row r="85" spans="1:8" ht="40.5" customHeight="1" x14ac:dyDescent="0.15">
      <c r="A85" s="4">
        <v>10</v>
      </c>
      <c r="B85" s="7" t="s">
        <v>191</v>
      </c>
      <c r="C85" s="7" t="s">
        <v>2462</v>
      </c>
      <c r="D85" s="7" t="s">
        <v>193</v>
      </c>
      <c r="E85" s="7" t="s">
        <v>173</v>
      </c>
      <c r="F85" s="7" t="s">
        <v>174</v>
      </c>
      <c r="G85" s="8">
        <f t="shared" si="2"/>
        <v>4245.0231512253731</v>
      </c>
      <c r="H85" s="8">
        <v>4796.8761608846708</v>
      </c>
    </row>
    <row r="86" spans="1:8" ht="40.5" customHeight="1" x14ac:dyDescent="0.15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4013.0779309602344</v>
      </c>
      <c r="H86" s="8">
        <v>4534.7780619850646</v>
      </c>
    </row>
    <row r="87" spans="1:8" ht="40.5" customHeight="1" x14ac:dyDescent="0.15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4013.0779309602344</v>
      </c>
      <c r="H87" s="8">
        <v>4534.7780619850646</v>
      </c>
    </row>
    <row r="88" spans="1:8" ht="40.5" customHeight="1" x14ac:dyDescent="0.15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3897.5066915696575</v>
      </c>
      <c r="H88" s="8">
        <v>4404.1825614737127</v>
      </c>
    </row>
    <row r="89" spans="1:8" ht="40.5" customHeight="1" x14ac:dyDescent="0.15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3818.2287809763175</v>
      </c>
      <c r="H89" s="8">
        <v>4314.5985225032382</v>
      </c>
    </row>
    <row r="90" spans="1:8" ht="40.5" customHeight="1" x14ac:dyDescent="0.15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3829.0154318936461</v>
      </c>
      <c r="H90" s="8">
        <v>4326.7874380398198</v>
      </c>
    </row>
    <row r="91" spans="1:8" ht="40.5" customHeight="1" x14ac:dyDescent="0.15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3829.0154318936461</v>
      </c>
      <c r="H91" s="8">
        <v>4326.7874380398198</v>
      </c>
    </row>
    <row r="92" spans="1:8" ht="40.5" customHeight="1" x14ac:dyDescent="0.15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3829.0154318936461</v>
      </c>
      <c r="H92" s="8">
        <v>4326.7874380398198</v>
      </c>
    </row>
    <row r="93" spans="1:8" ht="40.5" customHeight="1" x14ac:dyDescent="0.15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3829.0154318936461</v>
      </c>
      <c r="H93" s="8">
        <v>4326.7874380398198</v>
      </c>
    </row>
    <row r="94" spans="1:8" ht="40.5" customHeight="1" x14ac:dyDescent="0.15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3829.0154318936461</v>
      </c>
      <c r="H94" s="8">
        <v>4326.7874380398198</v>
      </c>
    </row>
    <row r="95" spans="1:8" ht="40.5" customHeight="1" x14ac:dyDescent="0.15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3897.5066915696575</v>
      </c>
      <c r="H95" s="8">
        <v>4404.1825614737127</v>
      </c>
    </row>
    <row r="96" spans="1:8" ht="40.5" customHeight="1" x14ac:dyDescent="0.15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3897.5066915696575</v>
      </c>
      <c r="H96" s="8">
        <v>4404.1825614737127</v>
      </c>
    </row>
    <row r="97" spans="1:8" ht="40.5" customHeight="1" x14ac:dyDescent="0.15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4282.8431976759584</v>
      </c>
      <c r="H97" s="10">
        <v>4839.6128133738321</v>
      </c>
    </row>
    <row r="98" spans="1:8" ht="40.5" customHeight="1" x14ac:dyDescent="0.15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4050.8979774108184</v>
      </c>
      <c r="H98" s="10">
        <v>4577.5147144742241</v>
      </c>
    </row>
    <row r="99" spans="1:8" ht="40.5" customHeight="1" x14ac:dyDescent="0.15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3935.7049384847473</v>
      </c>
      <c r="H99" s="8">
        <v>4447.3465804877642</v>
      </c>
    </row>
    <row r="100" spans="1:8" ht="40.5" customHeight="1" x14ac:dyDescent="0.15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3856.4270278914073</v>
      </c>
      <c r="H100" s="8">
        <v>4357.7625415172897</v>
      </c>
    </row>
    <row r="101" spans="1:8" ht="40.5" customHeight="1" x14ac:dyDescent="0.15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3867.2136788087369</v>
      </c>
      <c r="H101" s="8">
        <v>4369.9514570538722</v>
      </c>
    </row>
    <row r="102" spans="1:8" ht="40.5" customHeight="1" x14ac:dyDescent="0.15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3867.2136788087369</v>
      </c>
      <c r="H102" s="8">
        <v>4369.9514570538722</v>
      </c>
    </row>
    <row r="103" spans="1:8" ht="40.5" customHeight="1" x14ac:dyDescent="0.15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3867.2136788087369</v>
      </c>
      <c r="H103" s="8">
        <v>4369.9514570538722</v>
      </c>
    </row>
    <row r="104" spans="1:8" ht="40.5" customHeight="1" x14ac:dyDescent="0.15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3867.2136788087369</v>
      </c>
      <c r="H104" s="8">
        <v>4369.9514570538722</v>
      </c>
    </row>
    <row r="105" spans="1:8" ht="40.5" customHeight="1" x14ac:dyDescent="0.15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3867.2136788087369</v>
      </c>
      <c r="H105" s="8">
        <v>4369.9514570538722</v>
      </c>
    </row>
    <row r="106" spans="1:8" ht="40.5" customHeight="1" x14ac:dyDescent="0.15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3935.7049384847473</v>
      </c>
      <c r="H106" s="8">
        <v>4447.3465804877642</v>
      </c>
    </row>
    <row r="107" spans="1:8" ht="40.5" customHeight="1" x14ac:dyDescent="0.15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3935.7049384847473</v>
      </c>
      <c r="H107" s="8">
        <v>4447.3465804877642</v>
      </c>
    </row>
    <row r="108" spans="1:8" ht="40.5" customHeight="1" x14ac:dyDescent="0.15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 x14ac:dyDescent="0.15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 x14ac:dyDescent="0.15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 x14ac:dyDescent="0.15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 x14ac:dyDescent="0.15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 x14ac:dyDescent="0.15">
      <c r="A113" s="4">
        <v>38</v>
      </c>
      <c r="B113" s="7" t="s">
        <v>2463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4182.9054500336761</v>
      </c>
      <c r="H113" s="8">
        <v>4726.6831585380532</v>
      </c>
    </row>
    <row r="114" spans="1:8" ht="40.5" customHeight="1" x14ac:dyDescent="0.15">
      <c r="A114" s="4">
        <v>39</v>
      </c>
      <c r="B114" s="7" t="s">
        <v>2464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4318.8612068061684</v>
      </c>
      <c r="H114" s="8">
        <v>4880.3131636909702</v>
      </c>
    </row>
    <row r="115" spans="1:8" ht="40.5" customHeight="1" x14ac:dyDescent="0.15">
      <c r="A115" s="4">
        <v>40</v>
      </c>
      <c r="B115" s="7" t="s">
        <v>2465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4015.2266833476028</v>
      </c>
      <c r="H115" s="8">
        <v>4537.2061521827909</v>
      </c>
    </row>
    <row r="116" spans="1:8" ht="40.5" customHeight="1" x14ac:dyDescent="0.15">
      <c r="A116" s="4">
        <v>41</v>
      </c>
      <c r="B116" s="7" t="s">
        <v>2466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4151.1824401200947</v>
      </c>
      <c r="H116" s="8">
        <v>4690.836157335707</v>
      </c>
    </row>
    <row r="117" spans="1:8" ht="40.5" customHeight="1" x14ac:dyDescent="0.15">
      <c r="A117" s="4">
        <v>42</v>
      </c>
      <c r="B117" s="7" t="s">
        <v>2467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4033.354117583935</v>
      </c>
      <c r="H117" s="8">
        <v>4557.6901528698463</v>
      </c>
    </row>
    <row r="118" spans="1:8" ht="40.5" customHeight="1" x14ac:dyDescent="0.15">
      <c r="A118" s="4">
        <v>43</v>
      </c>
      <c r="B118" s="7" t="s">
        <v>2468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4169.3098743564269</v>
      </c>
      <c r="H118" s="8">
        <v>4711.3201580227624</v>
      </c>
    </row>
    <row r="119" spans="1:8" ht="40.5" customHeight="1" x14ac:dyDescent="0.15">
      <c r="A119" s="4">
        <v>44</v>
      </c>
      <c r="B119" s="7" t="s">
        <v>2469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4060.5452689384324</v>
      </c>
      <c r="H119" s="8">
        <v>4588.4161539004281</v>
      </c>
    </row>
    <row r="120" spans="1:8" ht="40.5" customHeight="1" x14ac:dyDescent="0.15">
      <c r="A120" s="4">
        <v>45</v>
      </c>
      <c r="B120" s="7" t="s">
        <v>2470</v>
      </c>
      <c r="C120" s="7" t="s">
        <v>257</v>
      </c>
      <c r="D120" s="7" t="s">
        <v>2491</v>
      </c>
      <c r="E120" s="7" t="s">
        <v>173</v>
      </c>
      <c r="F120" s="7" t="s">
        <v>174</v>
      </c>
      <c r="G120" s="8">
        <f t="shared" si="3"/>
        <v>4259.9470455380888</v>
      </c>
      <c r="H120" s="8">
        <v>4813.7401614580394</v>
      </c>
    </row>
    <row r="121" spans="1:8" ht="40.5" customHeight="1" x14ac:dyDescent="0.15">
      <c r="A121" s="4">
        <v>46</v>
      </c>
      <c r="B121" s="7" t="s">
        <v>2471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3960.8443806386053</v>
      </c>
      <c r="H121" s="8">
        <v>4475.7541501216238</v>
      </c>
    </row>
    <row r="122" spans="1:8" ht="40.5" customHeight="1" x14ac:dyDescent="0.15">
      <c r="A122" s="4">
        <v>47</v>
      </c>
      <c r="B122" s="7" t="s">
        <v>2472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4160.2461572382626</v>
      </c>
      <c r="H122" s="8">
        <v>4701.078157679236</v>
      </c>
    </row>
    <row r="123" spans="1:8" ht="40.5" customHeight="1" x14ac:dyDescent="0.15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364.00225149893089</v>
      </c>
      <c r="H123" s="8">
        <v>411.32254419379188</v>
      </c>
    </row>
    <row r="124" spans="1:8" ht="40.5" customHeight="1" x14ac:dyDescent="0.15">
      <c r="A124" s="4">
        <v>2</v>
      </c>
      <c r="B124" s="7" t="s">
        <v>265</v>
      </c>
      <c r="C124" s="7" t="s">
        <v>2473</v>
      </c>
      <c r="D124" s="7" t="s">
        <v>267</v>
      </c>
      <c r="E124" s="7" t="s">
        <v>173</v>
      </c>
      <c r="F124" s="7" t="s">
        <v>264</v>
      </c>
      <c r="G124" s="8">
        <f t="shared" si="3"/>
        <v>414.83376259869448</v>
      </c>
      <c r="H124" s="8">
        <v>468.76215173652474</v>
      </c>
    </row>
    <row r="125" spans="1:8" ht="40.5" customHeight="1" x14ac:dyDescent="0.15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429.6408341008991</v>
      </c>
      <c r="H125" s="8">
        <v>485.49414253401591</v>
      </c>
    </row>
    <row r="126" spans="1:8" ht="40.5" customHeight="1" x14ac:dyDescent="0.15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592.68463871231995</v>
      </c>
      <c r="H126" s="10">
        <v>669.73364174492144</v>
      </c>
    </row>
    <row r="127" spans="1:8" ht="40.5" customHeight="1" x14ac:dyDescent="0.15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 x14ac:dyDescent="0.15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 x14ac:dyDescent="0.15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 x14ac:dyDescent="0.15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 x14ac:dyDescent="0.15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 x14ac:dyDescent="0.15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 x14ac:dyDescent="0.15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 x14ac:dyDescent="0.15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 x14ac:dyDescent="0.15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 x14ac:dyDescent="0.15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 x14ac:dyDescent="0.15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 x14ac:dyDescent="0.15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 x14ac:dyDescent="0.15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 x14ac:dyDescent="0.15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128.58252427184465</v>
      </c>
      <c r="H140" s="8">
        <v>132.44</v>
      </c>
    </row>
    <row r="141" spans="1:8" ht="40.5" customHeight="1" x14ac:dyDescent="0.15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 x14ac:dyDescent="0.15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109.19417475728154</v>
      </c>
      <c r="H142" s="8">
        <v>112.47</v>
      </c>
    </row>
    <row r="143" spans="1:8" ht="40.5" customHeight="1" x14ac:dyDescent="0.15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 x14ac:dyDescent="0.15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109.4742</v>
      </c>
      <c r="H144" s="8">
        <v>112.758426</v>
      </c>
    </row>
    <row r="145" spans="1:8" ht="40.5" customHeight="1" x14ac:dyDescent="0.15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119.64149999999999</v>
      </c>
      <c r="H145" s="8">
        <v>123.230745</v>
      </c>
    </row>
    <row r="146" spans="1:8" ht="40.5" customHeight="1" x14ac:dyDescent="0.15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124.08659999999999</v>
      </c>
      <c r="H146" s="8">
        <v>127.80919799999999</v>
      </c>
    </row>
    <row r="147" spans="1:8" ht="40.5" customHeight="1" x14ac:dyDescent="0.15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124.01729999999999</v>
      </c>
      <c r="H147" s="8">
        <v>127.73781899999999</v>
      </c>
    </row>
    <row r="148" spans="1:8" ht="40.5" customHeight="1" x14ac:dyDescent="0.15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121.76009999999999</v>
      </c>
      <c r="H148" s="8">
        <v>125.412903</v>
      </c>
    </row>
    <row r="149" spans="1:8" ht="40.5" customHeight="1" x14ac:dyDescent="0.15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123.48270000000001</v>
      </c>
      <c r="H149" s="8">
        <v>127.18718100000001</v>
      </c>
    </row>
    <row r="150" spans="1:8" ht="40.5" customHeight="1" x14ac:dyDescent="0.15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118.503</v>
      </c>
      <c r="H150" s="8">
        <v>122.05809000000001</v>
      </c>
    </row>
    <row r="151" spans="1:8" ht="40.5" customHeight="1" x14ac:dyDescent="0.15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 x14ac:dyDescent="0.15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 x14ac:dyDescent="0.15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5.1293829623893803</v>
      </c>
      <c r="H153" s="8">
        <v>5.7962027474999989</v>
      </c>
    </row>
    <row r="154" spans="1:8" ht="40.5" customHeight="1" x14ac:dyDescent="0.15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6.3275441734513276</v>
      </c>
      <c r="H154" s="8">
        <v>7.1501249159999993</v>
      </c>
    </row>
    <row r="155" spans="1:8" ht="40.5" customHeight="1" x14ac:dyDescent="0.15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7.204629504424779</v>
      </c>
      <c r="H155" s="8">
        <v>8.1412313399999992</v>
      </c>
    </row>
    <row r="156" spans="1:8" ht="40.5" customHeight="1" x14ac:dyDescent="0.15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3.5161724429203538</v>
      </c>
      <c r="H156" s="8">
        <v>3.9732748604999992</v>
      </c>
    </row>
    <row r="157" spans="1:8" ht="40.5" customHeight="1" x14ac:dyDescent="0.15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4.9570983438053098</v>
      </c>
      <c r="H157" s="8">
        <v>5.6015211284999999</v>
      </c>
    </row>
    <row r="158" spans="1:8" ht="40.5" customHeight="1" x14ac:dyDescent="0.15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5.6295250486725665</v>
      </c>
      <c r="H158" s="8">
        <v>6.3613633049999994</v>
      </c>
    </row>
    <row r="159" spans="1:8" ht="40.5" customHeight="1" x14ac:dyDescent="0.15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 x14ac:dyDescent="0.15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 x14ac:dyDescent="0.15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 x14ac:dyDescent="0.15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244.07079646017704</v>
      </c>
      <c r="H162" s="8">
        <v>275.8</v>
      </c>
    </row>
    <row r="163" spans="1:8" ht="40.5" customHeight="1" x14ac:dyDescent="0.15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244.50442477876109</v>
      </c>
      <c r="H163" s="8">
        <v>276.29000000000002</v>
      </c>
    </row>
    <row r="164" spans="1:8" ht="40.5" customHeight="1" x14ac:dyDescent="0.15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267.92920353982305</v>
      </c>
      <c r="H164" s="8">
        <v>302.76</v>
      </c>
    </row>
    <row r="165" spans="1:8" ht="40.5" customHeight="1" x14ac:dyDescent="0.15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319.05309734513276</v>
      </c>
      <c r="H165" s="8">
        <v>360.53</v>
      </c>
    </row>
    <row r="166" spans="1:8" ht="40.5" customHeight="1" x14ac:dyDescent="0.15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334.9469026548673</v>
      </c>
      <c r="H166" s="8">
        <v>378.49</v>
      </c>
    </row>
    <row r="167" spans="1:8" ht="40.5" customHeight="1" x14ac:dyDescent="0.15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 x14ac:dyDescent="0.15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440.07509112278757</v>
      </c>
      <c r="H168" s="10">
        <v>497.28485296874987</v>
      </c>
    </row>
    <row r="169" spans="1:8" ht="40.5" customHeight="1" x14ac:dyDescent="0.15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 x14ac:dyDescent="0.15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 x14ac:dyDescent="0.15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 x14ac:dyDescent="0.15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 x14ac:dyDescent="0.15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 x14ac:dyDescent="0.15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 x14ac:dyDescent="0.15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 x14ac:dyDescent="0.15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 x14ac:dyDescent="0.15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 x14ac:dyDescent="0.15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 x14ac:dyDescent="0.15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 x14ac:dyDescent="0.15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 x14ac:dyDescent="0.15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 x14ac:dyDescent="0.15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 x14ac:dyDescent="0.15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 x14ac:dyDescent="0.15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 x14ac:dyDescent="0.15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 x14ac:dyDescent="0.15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 x14ac:dyDescent="0.15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 x14ac:dyDescent="0.15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 x14ac:dyDescent="0.15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 x14ac:dyDescent="0.15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 x14ac:dyDescent="0.15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 x14ac:dyDescent="0.15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 x14ac:dyDescent="0.15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 x14ac:dyDescent="0.15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 x14ac:dyDescent="0.15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 x14ac:dyDescent="0.15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 x14ac:dyDescent="0.15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 x14ac:dyDescent="0.15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 x14ac:dyDescent="0.15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 x14ac:dyDescent="0.15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 x14ac:dyDescent="0.15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 x14ac:dyDescent="0.15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 x14ac:dyDescent="0.15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 x14ac:dyDescent="0.15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 x14ac:dyDescent="0.15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 x14ac:dyDescent="0.15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 x14ac:dyDescent="0.15">
      <c r="A207" s="4">
        <v>41</v>
      </c>
      <c r="B207" s="9" t="s">
        <v>461</v>
      </c>
      <c r="C207" s="9" t="s">
        <v>2474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 x14ac:dyDescent="0.15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 x14ac:dyDescent="0.15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 x14ac:dyDescent="0.15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 x14ac:dyDescent="0.15">
      <c r="A211" s="4">
        <v>45</v>
      </c>
      <c r="B211" s="9" t="s">
        <v>470</v>
      </c>
      <c r="C211" s="9" t="s">
        <v>2475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 x14ac:dyDescent="0.15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 x14ac:dyDescent="0.15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 x14ac:dyDescent="0.15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 x14ac:dyDescent="0.15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 x14ac:dyDescent="0.15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 x14ac:dyDescent="0.15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 x14ac:dyDescent="0.15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 x14ac:dyDescent="0.15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 x14ac:dyDescent="0.15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 x14ac:dyDescent="0.15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 x14ac:dyDescent="0.15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 x14ac:dyDescent="0.15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 x14ac:dyDescent="0.15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 x14ac:dyDescent="0.15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 x14ac:dyDescent="0.15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 x14ac:dyDescent="0.15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 x14ac:dyDescent="0.15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 x14ac:dyDescent="0.15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 x14ac:dyDescent="0.15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 x14ac:dyDescent="0.15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 x14ac:dyDescent="0.15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 x14ac:dyDescent="0.15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 x14ac:dyDescent="0.15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 x14ac:dyDescent="0.15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 x14ac:dyDescent="0.15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 x14ac:dyDescent="0.15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 x14ac:dyDescent="0.15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 x14ac:dyDescent="0.15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 x14ac:dyDescent="0.15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 x14ac:dyDescent="0.15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 x14ac:dyDescent="0.15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 x14ac:dyDescent="0.15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 x14ac:dyDescent="0.15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 x14ac:dyDescent="0.15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 x14ac:dyDescent="0.15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 x14ac:dyDescent="0.15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 x14ac:dyDescent="0.15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 x14ac:dyDescent="0.15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 x14ac:dyDescent="0.15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 x14ac:dyDescent="0.15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 x14ac:dyDescent="0.15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 x14ac:dyDescent="0.15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 x14ac:dyDescent="0.15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 x14ac:dyDescent="0.15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 x14ac:dyDescent="0.15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 x14ac:dyDescent="0.15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 x14ac:dyDescent="0.15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 x14ac:dyDescent="0.15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 x14ac:dyDescent="0.15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 x14ac:dyDescent="0.15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 x14ac:dyDescent="0.15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 x14ac:dyDescent="0.15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 x14ac:dyDescent="0.15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 x14ac:dyDescent="0.15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 x14ac:dyDescent="0.15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 x14ac:dyDescent="0.15">
      <c r="A267" s="4">
        <v>101</v>
      </c>
      <c r="B267" s="9" t="s">
        <v>588</v>
      </c>
      <c r="C267" s="9" t="s">
        <v>2476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 x14ac:dyDescent="0.15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 x14ac:dyDescent="0.15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 x14ac:dyDescent="0.15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 x14ac:dyDescent="0.15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 x14ac:dyDescent="0.15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 x14ac:dyDescent="0.15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 x14ac:dyDescent="0.15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 x14ac:dyDescent="0.15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 x14ac:dyDescent="0.15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 x14ac:dyDescent="0.15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 x14ac:dyDescent="0.15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 x14ac:dyDescent="0.15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 x14ac:dyDescent="0.15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 x14ac:dyDescent="0.15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 x14ac:dyDescent="0.15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 x14ac:dyDescent="0.15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 x14ac:dyDescent="0.15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 x14ac:dyDescent="0.15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 x14ac:dyDescent="0.15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 x14ac:dyDescent="0.15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301.63249692477882</v>
      </c>
      <c r="H287" s="10">
        <v>340.84472152500001</v>
      </c>
    </row>
    <row r="288" spans="1:8" ht="40.5" customHeight="1" x14ac:dyDescent="0.15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316.51809092920359</v>
      </c>
      <c r="H288" s="10">
        <v>357.66544275000001</v>
      </c>
    </row>
    <row r="289" spans="1:8" ht="40.5" customHeight="1" x14ac:dyDescent="0.15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326.48432017699116</v>
      </c>
      <c r="H289" s="10">
        <v>368.9272818</v>
      </c>
    </row>
    <row r="290" spans="1:8" ht="40.5" customHeight="1" x14ac:dyDescent="0.15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325.02869820796462</v>
      </c>
      <c r="H290" s="10">
        <v>367.28242897500002</v>
      </c>
    </row>
    <row r="291" spans="1:8" ht="40.5" customHeight="1" x14ac:dyDescent="0.15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337.17304792035407</v>
      </c>
      <c r="H291" s="10">
        <v>381.00554415000005</v>
      </c>
    </row>
    <row r="292" spans="1:8" ht="40.5" customHeight="1" x14ac:dyDescent="0.15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325.72994674778761</v>
      </c>
      <c r="H292" s="10">
        <v>368.07483982499997</v>
      </c>
    </row>
    <row r="293" spans="1:8" ht="40.5" customHeight="1" x14ac:dyDescent="0.15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339.41491825221237</v>
      </c>
      <c r="H293" s="10">
        <v>383.53885762499993</v>
      </c>
    </row>
    <row r="294" spans="1:8" ht="40.5" customHeight="1" x14ac:dyDescent="0.15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326.69681973451327</v>
      </c>
      <c r="H294" s="10">
        <v>369.16740629999998</v>
      </c>
    </row>
    <row r="295" spans="1:8" ht="40.5" customHeight="1" x14ac:dyDescent="0.15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347.34115174778765</v>
      </c>
      <c r="H295" s="10">
        <v>392.49550147500003</v>
      </c>
    </row>
    <row r="296" spans="1:8" ht="40.5" customHeight="1" x14ac:dyDescent="0.15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340.14804172566375</v>
      </c>
      <c r="H296" s="10">
        <v>384.36728714999998</v>
      </c>
    </row>
    <row r="297" spans="1:8" ht="40.5" customHeight="1" x14ac:dyDescent="0.15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351.76114254424778</v>
      </c>
      <c r="H297" s="10">
        <v>397.49009107499995</v>
      </c>
    </row>
    <row r="298" spans="1:8" ht="40.5" customHeight="1" x14ac:dyDescent="0.15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318.69621139380541</v>
      </c>
      <c r="H298" s="10">
        <v>360.12671887500005</v>
      </c>
    </row>
    <row r="299" spans="1:8" ht="40.5" customHeight="1" x14ac:dyDescent="0.15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328.87494019911509</v>
      </c>
      <c r="H299" s="10">
        <v>371.62868242500002</v>
      </c>
    </row>
    <row r="300" spans="1:8" ht="40.5" customHeight="1" x14ac:dyDescent="0.15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324.01932530973454</v>
      </c>
      <c r="H300" s="10">
        <v>366.14183759999997</v>
      </c>
    </row>
    <row r="301" spans="1:8" ht="40.5" customHeight="1" x14ac:dyDescent="0.15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333.34805588495578</v>
      </c>
      <c r="H301" s="10">
        <v>376.68330314999997</v>
      </c>
    </row>
    <row r="302" spans="1:8" ht="40.5" customHeight="1" x14ac:dyDescent="0.15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329.00243993362835</v>
      </c>
      <c r="H302" s="10">
        <v>371.772757125</v>
      </c>
    </row>
    <row r="303" spans="1:8" ht="40.5" customHeight="1" x14ac:dyDescent="0.15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340.50929097345136</v>
      </c>
      <c r="H303" s="10">
        <v>384.77549879999998</v>
      </c>
    </row>
    <row r="304" spans="1:8" ht="40.5" customHeight="1" x14ac:dyDescent="0.15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334.166179181416</v>
      </c>
      <c r="H304" s="10">
        <v>377.60778247500002</v>
      </c>
    </row>
    <row r="305" spans="1:8" ht="40.5" customHeight="1" x14ac:dyDescent="0.15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343.54803464601775</v>
      </c>
      <c r="H305" s="10">
        <v>388.20927915000004</v>
      </c>
    </row>
    <row r="306" spans="1:8" ht="40.5" customHeight="1" x14ac:dyDescent="0.15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336.97117334070799</v>
      </c>
      <c r="H306" s="10">
        <v>380.77742587500001</v>
      </c>
    </row>
    <row r="307" spans="1:8" ht="40.5" customHeight="1" x14ac:dyDescent="0.15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346.3530288053098</v>
      </c>
      <c r="H307" s="10">
        <v>391.37892255000003</v>
      </c>
    </row>
    <row r="308" spans="1:8" ht="40.5" customHeight="1" x14ac:dyDescent="0.15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400.71466561061948</v>
      </c>
      <c r="H308" s="10">
        <v>452.80757213999999</v>
      </c>
    </row>
    <row r="309" spans="1:8" ht="40.5" customHeight="1" x14ac:dyDescent="0.15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418.777128</v>
      </c>
      <c r="H309" s="10">
        <v>473.21815463999997</v>
      </c>
    </row>
    <row r="310" spans="1:8" ht="40.5" customHeight="1" x14ac:dyDescent="0.15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402.84816116814164</v>
      </c>
      <c r="H310" s="10">
        <v>455.21842212000001</v>
      </c>
    </row>
    <row r="311" spans="1:8" ht="40.5" customHeight="1" x14ac:dyDescent="0.15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420.01812541592921</v>
      </c>
      <c r="H311" s="10">
        <v>474.62048171999999</v>
      </c>
    </row>
    <row r="312" spans="1:8" ht="40.5" customHeight="1" x14ac:dyDescent="0.15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413.48376402212386</v>
      </c>
      <c r="H312" s="10">
        <v>467.23665334499992</v>
      </c>
    </row>
    <row r="313" spans="1:8" ht="40.5" customHeight="1" x14ac:dyDescent="0.15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418.61775333185841</v>
      </c>
      <c r="H313" s="10">
        <v>473.03806126499995</v>
      </c>
    </row>
    <row r="314" spans="1:8" ht="40.5" customHeight="1" x14ac:dyDescent="0.15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412.37451633185844</v>
      </c>
      <c r="H314" s="10">
        <v>465.98320345500002</v>
      </c>
    </row>
    <row r="315" spans="1:8" ht="40.5" customHeight="1" x14ac:dyDescent="0.15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423.88136737168145</v>
      </c>
      <c r="H315" s="10">
        <v>478.98594513</v>
      </c>
    </row>
    <row r="316" spans="1:8" ht="40.5" customHeight="1" x14ac:dyDescent="0.15">
      <c r="A316" s="4">
        <v>1</v>
      </c>
      <c r="B316" s="7" t="s">
        <v>688</v>
      </c>
      <c r="C316" s="7" t="s">
        <v>2477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 x14ac:dyDescent="0.15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 x14ac:dyDescent="0.15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 x14ac:dyDescent="0.15">
      <c r="A319" s="4">
        <v>4</v>
      </c>
      <c r="B319" s="7" t="s">
        <v>696</v>
      </c>
      <c r="C319" s="7" t="s">
        <v>2478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 x14ac:dyDescent="0.15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 x14ac:dyDescent="0.15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 x14ac:dyDescent="0.15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 x14ac:dyDescent="0.15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 x14ac:dyDescent="0.15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 x14ac:dyDescent="0.15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 x14ac:dyDescent="0.15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 x14ac:dyDescent="0.15">
      <c r="A327" s="4">
        <v>12</v>
      </c>
      <c r="B327" s="9" t="s">
        <v>721</v>
      </c>
      <c r="C327" s="9" t="s">
        <v>2479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 x14ac:dyDescent="0.15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 x14ac:dyDescent="0.15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 x14ac:dyDescent="0.15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 x14ac:dyDescent="0.15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 x14ac:dyDescent="0.15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 x14ac:dyDescent="0.15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 x14ac:dyDescent="0.15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 x14ac:dyDescent="0.15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 x14ac:dyDescent="0.15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 x14ac:dyDescent="0.15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 x14ac:dyDescent="0.15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 x14ac:dyDescent="0.15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 x14ac:dyDescent="0.15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 x14ac:dyDescent="0.15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 x14ac:dyDescent="0.15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 x14ac:dyDescent="0.15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 x14ac:dyDescent="0.15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 x14ac:dyDescent="0.15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 x14ac:dyDescent="0.15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 x14ac:dyDescent="0.15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 x14ac:dyDescent="0.15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 x14ac:dyDescent="0.15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 x14ac:dyDescent="0.15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 x14ac:dyDescent="0.15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 x14ac:dyDescent="0.15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 x14ac:dyDescent="0.15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 x14ac:dyDescent="0.15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 x14ac:dyDescent="0.15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 x14ac:dyDescent="0.15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 x14ac:dyDescent="0.15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 x14ac:dyDescent="0.15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 x14ac:dyDescent="0.15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 x14ac:dyDescent="0.15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 x14ac:dyDescent="0.15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 x14ac:dyDescent="0.15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 x14ac:dyDescent="0.15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 x14ac:dyDescent="0.15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 x14ac:dyDescent="0.15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 x14ac:dyDescent="0.15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 x14ac:dyDescent="0.15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 x14ac:dyDescent="0.15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 x14ac:dyDescent="0.15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 x14ac:dyDescent="0.15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 x14ac:dyDescent="0.15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 x14ac:dyDescent="0.15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 x14ac:dyDescent="0.15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 x14ac:dyDescent="0.15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 x14ac:dyDescent="0.15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 x14ac:dyDescent="0.15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 x14ac:dyDescent="0.15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 x14ac:dyDescent="0.15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 x14ac:dyDescent="0.15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 x14ac:dyDescent="0.15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 x14ac:dyDescent="0.15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 x14ac:dyDescent="0.15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 x14ac:dyDescent="0.15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 x14ac:dyDescent="0.15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 x14ac:dyDescent="0.15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 x14ac:dyDescent="0.15">
      <c r="A386" s="4">
        <v>1</v>
      </c>
      <c r="B386" s="7" t="s">
        <v>878</v>
      </c>
      <c r="C386" s="7" t="s">
        <v>2490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 x14ac:dyDescent="0.15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 x14ac:dyDescent="0.15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 x14ac:dyDescent="0.15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 x14ac:dyDescent="0.15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 x14ac:dyDescent="0.15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 x14ac:dyDescent="0.15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 x14ac:dyDescent="0.15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 x14ac:dyDescent="0.15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 x14ac:dyDescent="0.15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 x14ac:dyDescent="0.15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 x14ac:dyDescent="0.15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 x14ac:dyDescent="0.15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 x14ac:dyDescent="0.15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 x14ac:dyDescent="0.15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 x14ac:dyDescent="0.15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 x14ac:dyDescent="0.15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 x14ac:dyDescent="0.15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 x14ac:dyDescent="0.15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 x14ac:dyDescent="0.15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 x14ac:dyDescent="0.15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 x14ac:dyDescent="0.15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 x14ac:dyDescent="0.15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 x14ac:dyDescent="0.15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 x14ac:dyDescent="0.15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 x14ac:dyDescent="0.15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 x14ac:dyDescent="0.15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 x14ac:dyDescent="0.15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 x14ac:dyDescent="0.15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 x14ac:dyDescent="0.15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 x14ac:dyDescent="0.15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 x14ac:dyDescent="0.15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 x14ac:dyDescent="0.15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 x14ac:dyDescent="0.15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1364.9759477745133</v>
      </c>
      <c r="H419" s="8">
        <v>1542.4228209851999</v>
      </c>
    </row>
    <row r="420" spans="1:8" ht="40.5" customHeight="1" x14ac:dyDescent="0.15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 x14ac:dyDescent="0.15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1982.3008849557525</v>
      </c>
      <c r="H421" s="8">
        <v>2240</v>
      </c>
    </row>
    <row r="422" spans="1:8" ht="40.5" customHeight="1" x14ac:dyDescent="0.15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 x14ac:dyDescent="0.15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 x14ac:dyDescent="0.15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 x14ac:dyDescent="0.15">
      <c r="A425" s="4">
        <v>40</v>
      </c>
      <c r="B425" s="9" t="s">
        <v>952</v>
      </c>
      <c r="C425" s="9" t="s">
        <v>2480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 x14ac:dyDescent="0.15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 x14ac:dyDescent="0.15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 x14ac:dyDescent="0.15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 x14ac:dyDescent="0.15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 x14ac:dyDescent="0.15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 x14ac:dyDescent="0.15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 x14ac:dyDescent="0.15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 x14ac:dyDescent="0.15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 x14ac:dyDescent="0.15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 x14ac:dyDescent="0.15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 x14ac:dyDescent="0.15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 x14ac:dyDescent="0.15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 x14ac:dyDescent="0.15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 x14ac:dyDescent="0.15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 x14ac:dyDescent="0.15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 x14ac:dyDescent="0.15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 x14ac:dyDescent="0.15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 x14ac:dyDescent="0.15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 x14ac:dyDescent="0.15">
      <c r="A444" s="4">
        <v>59</v>
      </c>
      <c r="B444" s="9" t="s">
        <v>973</v>
      </c>
      <c r="C444" s="9" t="s">
        <v>2481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 x14ac:dyDescent="0.15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 x14ac:dyDescent="0.15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 x14ac:dyDescent="0.15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 x14ac:dyDescent="0.15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 x14ac:dyDescent="0.15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 x14ac:dyDescent="0.15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 x14ac:dyDescent="0.15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 x14ac:dyDescent="0.15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 x14ac:dyDescent="0.15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 x14ac:dyDescent="0.15">
      <c r="A454" s="4">
        <v>69</v>
      </c>
      <c r="B454" s="9" t="s">
        <v>994</v>
      </c>
      <c r="C454" s="9" t="s">
        <v>2481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 x14ac:dyDescent="0.15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 x14ac:dyDescent="0.15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 x14ac:dyDescent="0.15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 x14ac:dyDescent="0.15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 x14ac:dyDescent="0.15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 x14ac:dyDescent="0.15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 x14ac:dyDescent="0.15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 x14ac:dyDescent="0.15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 x14ac:dyDescent="0.15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 x14ac:dyDescent="0.15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 x14ac:dyDescent="0.15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 x14ac:dyDescent="0.15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 x14ac:dyDescent="0.15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 x14ac:dyDescent="0.15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 x14ac:dyDescent="0.15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 x14ac:dyDescent="0.15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 x14ac:dyDescent="0.15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 x14ac:dyDescent="0.15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 x14ac:dyDescent="0.15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 x14ac:dyDescent="0.15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 x14ac:dyDescent="0.15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 x14ac:dyDescent="0.15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 x14ac:dyDescent="0.15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 x14ac:dyDescent="0.15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 x14ac:dyDescent="0.15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 x14ac:dyDescent="0.15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 x14ac:dyDescent="0.15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 x14ac:dyDescent="0.15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 x14ac:dyDescent="0.15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 x14ac:dyDescent="0.15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 x14ac:dyDescent="0.15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 x14ac:dyDescent="0.15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 x14ac:dyDescent="0.15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 x14ac:dyDescent="0.15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 x14ac:dyDescent="0.15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 x14ac:dyDescent="0.15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 x14ac:dyDescent="0.15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 x14ac:dyDescent="0.15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 x14ac:dyDescent="0.15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 x14ac:dyDescent="0.15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 x14ac:dyDescent="0.15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 x14ac:dyDescent="0.15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 x14ac:dyDescent="0.15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 x14ac:dyDescent="0.15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 x14ac:dyDescent="0.15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 x14ac:dyDescent="0.15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 x14ac:dyDescent="0.15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 x14ac:dyDescent="0.15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 x14ac:dyDescent="0.15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 x14ac:dyDescent="0.15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 x14ac:dyDescent="0.15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 x14ac:dyDescent="0.15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 x14ac:dyDescent="0.15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 x14ac:dyDescent="0.15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 x14ac:dyDescent="0.15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 x14ac:dyDescent="0.15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 x14ac:dyDescent="0.15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 x14ac:dyDescent="0.15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 x14ac:dyDescent="0.15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 x14ac:dyDescent="0.15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 x14ac:dyDescent="0.15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 x14ac:dyDescent="0.15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 x14ac:dyDescent="0.15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 x14ac:dyDescent="0.15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 x14ac:dyDescent="0.15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 x14ac:dyDescent="0.15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 x14ac:dyDescent="0.15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 x14ac:dyDescent="0.15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 x14ac:dyDescent="0.15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 x14ac:dyDescent="0.15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 x14ac:dyDescent="0.15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 x14ac:dyDescent="0.15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 x14ac:dyDescent="0.15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 x14ac:dyDescent="0.15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 x14ac:dyDescent="0.15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110.69326435859999</v>
      </c>
      <c r="H529" s="8">
        <v>125.08338872521797</v>
      </c>
    </row>
    <row r="530" spans="1:8" ht="40.5" customHeight="1" x14ac:dyDescent="0.15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143.40465659519998</v>
      </c>
      <c r="H530" s="8">
        <v>162.04726195257595</v>
      </c>
    </row>
    <row r="531" spans="1:8" ht="40.5" customHeight="1" x14ac:dyDescent="0.15">
      <c r="A531" s="4">
        <v>146</v>
      </c>
      <c r="B531" s="7" t="s">
        <v>1191</v>
      </c>
      <c r="C531" s="7" t="s">
        <v>2482</v>
      </c>
      <c r="D531" s="7" t="s">
        <v>1192</v>
      </c>
      <c r="E531" s="7" t="s">
        <v>361</v>
      </c>
      <c r="F531" s="7" t="s">
        <v>881</v>
      </c>
      <c r="G531" s="8">
        <f t="shared" si="10"/>
        <v>181.51329704336283</v>
      </c>
      <c r="H531" s="8">
        <v>205.11002565899997</v>
      </c>
    </row>
    <row r="532" spans="1:8" ht="40.5" customHeight="1" x14ac:dyDescent="0.15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301.45537089359999</v>
      </c>
      <c r="H532" s="8">
        <v>340.64456910976799</v>
      </c>
    </row>
    <row r="533" spans="1:8" ht="40.5" customHeight="1" x14ac:dyDescent="0.15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441.45938431979994</v>
      </c>
      <c r="H533" s="8">
        <v>498.84910428137385</v>
      </c>
    </row>
    <row r="534" spans="1:8" ht="40.5" customHeight="1" x14ac:dyDescent="0.15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617.79903708600011</v>
      </c>
      <c r="H534" s="8">
        <v>698.11291190718009</v>
      </c>
    </row>
    <row r="535" spans="1:8" ht="40.5" customHeight="1" x14ac:dyDescent="0.15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817.84070689859993</v>
      </c>
      <c r="H535" s="8">
        <v>924.15999879541778</v>
      </c>
    </row>
    <row r="536" spans="1:8" ht="40.5" customHeight="1" x14ac:dyDescent="0.15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1279.5548809428001</v>
      </c>
      <c r="H536" s="8">
        <v>1445.8970154653639</v>
      </c>
    </row>
    <row r="537" spans="1:8" ht="40.5" customHeight="1" x14ac:dyDescent="0.15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1868.255394819292</v>
      </c>
      <c r="H537" s="8">
        <v>2111.1285961457997</v>
      </c>
    </row>
    <row r="538" spans="1:8" ht="40.5" customHeight="1" x14ac:dyDescent="0.15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2841.3351944207993</v>
      </c>
      <c r="H538" s="10">
        <v>3210.7087696955027</v>
      </c>
    </row>
    <row r="539" spans="1:8" ht="40.5" customHeight="1" x14ac:dyDescent="0.15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9.5520969011159949</v>
      </c>
      <c r="H539" s="8">
        <v>10.793869498261074</v>
      </c>
    </row>
    <row r="540" spans="1:8" ht="40.5" customHeight="1" x14ac:dyDescent="0.15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14.409519702731998</v>
      </c>
      <c r="H540" s="8">
        <v>16.282757264087156</v>
      </c>
    </row>
    <row r="541" spans="1:8" ht="40.5" customHeight="1" x14ac:dyDescent="0.15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21.088642238107962</v>
      </c>
      <c r="H541" s="8">
        <v>23.830165729061996</v>
      </c>
    </row>
    <row r="542" spans="1:8" ht="40.5" customHeight="1" x14ac:dyDescent="0.15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30.252479897177995</v>
      </c>
      <c r="H542" s="8">
        <v>34.185302283811133</v>
      </c>
    </row>
    <row r="543" spans="1:8" ht="40.5" customHeight="1" x14ac:dyDescent="0.15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37.194337998971989</v>
      </c>
      <c r="H543" s="8">
        <v>42.029601938838347</v>
      </c>
    </row>
    <row r="544" spans="1:8" ht="40.5" customHeight="1" x14ac:dyDescent="0.15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46.44819153310619</v>
      </c>
      <c r="H544" s="8">
        <v>52.486456432409987</v>
      </c>
    </row>
    <row r="545" spans="1:8" ht="40.5" customHeight="1" x14ac:dyDescent="0.15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99.239150897963981</v>
      </c>
      <c r="H545" s="8">
        <v>112.14024051469929</v>
      </c>
    </row>
    <row r="546" spans="1:8" ht="40.5" customHeight="1" x14ac:dyDescent="0.15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134.192564460108</v>
      </c>
      <c r="H546" s="8">
        <v>151.63759783992202</v>
      </c>
    </row>
    <row r="547" spans="1:8" ht="40.5" customHeight="1" x14ac:dyDescent="0.15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158.97080508253808</v>
      </c>
      <c r="H547" s="8">
        <v>179.63700974326801</v>
      </c>
    </row>
    <row r="548" spans="1:8" ht="40.5" customHeight="1" x14ac:dyDescent="0.15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12.494973982300884</v>
      </c>
      <c r="H548" s="10">
        <v>14.119320599999998</v>
      </c>
    </row>
    <row r="549" spans="1:8" ht="40.5" customHeight="1" x14ac:dyDescent="0.15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19.991958371681417</v>
      </c>
      <c r="H549" s="10">
        <v>22.590912959999997</v>
      </c>
    </row>
    <row r="550" spans="1:8" ht="40.5" customHeight="1" x14ac:dyDescent="0.15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28.321941026548672</v>
      </c>
      <c r="H550" s="10">
        <v>32.003793359999996</v>
      </c>
    </row>
    <row r="551" spans="1:8" ht="40.5" customHeight="1" x14ac:dyDescent="0.15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38.317920212389382</v>
      </c>
      <c r="H551" s="10">
        <v>43.299249839999995</v>
      </c>
    </row>
    <row r="552" spans="1:8" ht="40.5" customHeight="1" x14ac:dyDescent="0.15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54.144887256637162</v>
      </c>
      <c r="H552" s="10">
        <v>61.183722599999989</v>
      </c>
    </row>
    <row r="553" spans="1:8" ht="40.5" customHeight="1" x14ac:dyDescent="0.15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66.639861238938053</v>
      </c>
      <c r="H553" s="10">
        <v>75.303043199999991</v>
      </c>
    </row>
    <row r="554" spans="1:8" ht="40.5" customHeight="1" x14ac:dyDescent="0.15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144.4312368576</v>
      </c>
      <c r="H554" s="10">
        <v>163.20729764908799</v>
      </c>
    </row>
    <row r="555" spans="1:8" ht="40.5" customHeight="1" x14ac:dyDescent="0.15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172.26512420040001</v>
      </c>
      <c r="H555" s="10">
        <v>194.65959034645198</v>
      </c>
    </row>
    <row r="556" spans="1:8" ht="40.5" customHeight="1" x14ac:dyDescent="0.15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216.57954902654865</v>
      </c>
      <c r="H556" s="10">
        <v>244.73489039999995</v>
      </c>
    </row>
    <row r="557" spans="1:8" ht="40.5" customHeight="1" x14ac:dyDescent="0.15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270.72443628318581</v>
      </c>
      <c r="H557" s="10">
        <v>305.91861299999994</v>
      </c>
    </row>
    <row r="558" spans="1:8" ht="40.5" customHeight="1" x14ac:dyDescent="0.15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316.53934088495578</v>
      </c>
      <c r="H558" s="10">
        <v>357.6894552</v>
      </c>
    </row>
    <row r="559" spans="1:8" ht="40.5" customHeight="1" x14ac:dyDescent="0.15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5.2918370829434869</v>
      </c>
      <c r="H559" s="10">
        <v>5.9797759037261393</v>
      </c>
    </row>
    <row r="560" spans="1:8" ht="40.5" customHeight="1" x14ac:dyDescent="0.15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6.9474703223439356</v>
      </c>
      <c r="H560" s="10">
        <v>7.8506414642486462</v>
      </c>
    </row>
    <row r="561" spans="1:8" ht="40.5" customHeight="1" x14ac:dyDescent="0.15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11.009187381620736</v>
      </c>
      <c r="H561" s="10">
        <v>12.44038174123143</v>
      </c>
    </row>
    <row r="562" spans="1:8" ht="40.5" customHeight="1" x14ac:dyDescent="0.15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15.148270480121854</v>
      </c>
      <c r="H562" s="10">
        <v>17.117545642537692</v>
      </c>
    </row>
    <row r="563" spans="1:8" ht="40.5" customHeight="1" x14ac:dyDescent="0.15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16.718801076375552</v>
      </c>
      <c r="H563" s="10">
        <v>18.892245216304371</v>
      </c>
    </row>
    <row r="564" spans="1:8" ht="40.5" customHeight="1" x14ac:dyDescent="0.15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23.496066112425989</v>
      </c>
      <c r="H564" s="10">
        <v>26.550554707041364</v>
      </c>
    </row>
    <row r="565" spans="1:8" ht="40.5" customHeight="1" x14ac:dyDescent="0.15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30.814893423046655</v>
      </c>
      <c r="H565" s="10">
        <v>34.820829568042718</v>
      </c>
    </row>
    <row r="566" spans="1:8" ht="40.5" customHeight="1" x14ac:dyDescent="0.15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36.857181086466049</v>
      </c>
      <c r="H566" s="10">
        <v>41.648614627706628</v>
      </c>
    </row>
    <row r="567" spans="1:8" ht="40.5" customHeight="1" x14ac:dyDescent="0.15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43.820124616654844</v>
      </c>
      <c r="H567" s="10">
        <v>49.516740816819969</v>
      </c>
    </row>
    <row r="568" spans="1:8" ht="40.5" customHeight="1" x14ac:dyDescent="0.15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61.98567062652517</v>
      </c>
      <c r="H568" s="10">
        <v>70.043807807973437</v>
      </c>
    </row>
    <row r="569" spans="1:8" ht="40.5" customHeight="1" x14ac:dyDescent="0.15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82.038947993468938</v>
      </c>
      <c r="H569" s="10">
        <v>92.704011232619891</v>
      </c>
    </row>
    <row r="570" spans="1:8" ht="40.5" customHeight="1" x14ac:dyDescent="0.15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136.80636716036508</v>
      </c>
      <c r="H570" s="10">
        <v>154.59119489121252</v>
      </c>
    </row>
    <row r="571" spans="1:8" ht="40.5" customHeight="1" x14ac:dyDescent="0.15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197.59286417891329</v>
      </c>
      <c r="H571" s="10">
        <v>223.27993652217199</v>
      </c>
    </row>
    <row r="572" spans="1:8" ht="40.5" customHeight="1" x14ac:dyDescent="0.15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269.06361121434003</v>
      </c>
      <c r="H572" s="10">
        <v>304.04188067220423</v>
      </c>
    </row>
    <row r="573" spans="1:8" ht="40.5" customHeight="1" x14ac:dyDescent="0.15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313.78454562683282</v>
      </c>
      <c r="H573" s="10">
        <v>354.57653655832104</v>
      </c>
    </row>
    <row r="574" spans="1:8" ht="40.5" customHeight="1" x14ac:dyDescent="0.15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410.43894755202655</v>
      </c>
      <c r="H574" s="10">
        <v>463.79601073378996</v>
      </c>
    </row>
    <row r="575" spans="1:8" ht="40.5" customHeight="1" x14ac:dyDescent="0.15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477.09281771053054</v>
      </c>
      <c r="H575" s="10">
        <v>539.11488401289944</v>
      </c>
    </row>
    <row r="576" spans="1:8" ht="40.5" customHeight="1" x14ac:dyDescent="0.15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537.88570583666683</v>
      </c>
      <c r="H576" s="10">
        <v>607.81084759543342</v>
      </c>
    </row>
    <row r="577" spans="1:8" ht="40.5" customHeight="1" x14ac:dyDescent="0.15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666.01328526648103</v>
      </c>
      <c r="H577" s="10">
        <v>752.5950123511235</v>
      </c>
    </row>
    <row r="578" spans="1:8" ht="40.5" customHeight="1" x14ac:dyDescent="0.15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890.68426317390606</v>
      </c>
      <c r="H578" s="10">
        <v>1006.4732173865137</v>
      </c>
    </row>
    <row r="579" spans="1:8" ht="40.5" customHeight="1" x14ac:dyDescent="0.15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1061.0487385024662</v>
      </c>
      <c r="H579" s="10">
        <v>1198.9850745077867</v>
      </c>
    </row>
    <row r="580" spans="1:8" ht="40.5" customHeight="1" x14ac:dyDescent="0.15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1216.7743819004925</v>
      </c>
      <c r="H580" s="10">
        <v>1374.9550515475564</v>
      </c>
    </row>
    <row r="581" spans="1:8" ht="40.5" customHeight="1" x14ac:dyDescent="0.15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1366.6441729709254</v>
      </c>
      <c r="H581" s="10">
        <v>1544.3079154571456</v>
      </c>
    </row>
    <row r="582" spans="1:8" ht="40.5" customHeight="1" x14ac:dyDescent="0.15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5293.0137449453805</v>
      </c>
      <c r="H582" s="8">
        <v>5981.1055317882792</v>
      </c>
    </row>
    <row r="583" spans="1:8" ht="40.5" customHeight="1" x14ac:dyDescent="0.15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5293.0137449453805</v>
      </c>
      <c r="H583" s="8">
        <v>5981.1055317882792</v>
      </c>
    </row>
    <row r="584" spans="1:8" ht="40.5" customHeight="1" x14ac:dyDescent="0.15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5256.5556170524305</v>
      </c>
      <c r="H584" s="8">
        <v>5939.9078472692463</v>
      </c>
    </row>
    <row r="585" spans="1:8" ht="40.5" customHeight="1" x14ac:dyDescent="0.15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5245.8000922287574</v>
      </c>
      <c r="H585" s="8">
        <v>5927.7541042184948</v>
      </c>
    </row>
    <row r="586" spans="1:8" ht="40.5" customHeight="1" x14ac:dyDescent="0.15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5236.5833255419984</v>
      </c>
      <c r="H586" s="8">
        <v>5917.3391578624578</v>
      </c>
    </row>
    <row r="587" spans="1:8" ht="40.5" customHeight="1" x14ac:dyDescent="0.15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5228.897425924788</v>
      </c>
      <c r="H587" s="8">
        <v>5908.6540912950095</v>
      </c>
    </row>
    <row r="588" spans="1:8" ht="40.5" customHeight="1" x14ac:dyDescent="0.15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5085.4378211600033</v>
      </c>
      <c r="H588" s="8">
        <v>5746.5447379108027</v>
      </c>
    </row>
    <row r="589" spans="1:8" ht="40.5" customHeight="1" x14ac:dyDescent="0.15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5079.2906796797079</v>
      </c>
      <c r="H589" s="8">
        <v>5739.5984680380698</v>
      </c>
    </row>
    <row r="590" spans="1:8" ht="40.5" customHeight="1" x14ac:dyDescent="0.15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5077.7598126101611</v>
      </c>
      <c r="H590" s="8">
        <v>5737.868588249481</v>
      </c>
    </row>
    <row r="591" spans="1:8" ht="40.5" customHeight="1" x14ac:dyDescent="0.15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5205.350480896288</v>
      </c>
      <c r="H591" s="8">
        <v>5882.0460434128045</v>
      </c>
    </row>
    <row r="592" spans="1:8" ht="40.5" customHeight="1" x14ac:dyDescent="0.15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5206.8892390332039</v>
      </c>
      <c r="H592" s="8">
        <v>5883.7848401075198</v>
      </c>
    </row>
    <row r="593" spans="1:8" ht="40.5" customHeight="1" x14ac:dyDescent="0.15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5211.4976223765843</v>
      </c>
      <c r="H593" s="8">
        <v>5888.9923132855392</v>
      </c>
    </row>
    <row r="594" spans="1:8" ht="40.5" customHeight="1" x14ac:dyDescent="0.15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5004.0426106194691</v>
      </c>
      <c r="H594" s="10">
        <v>5654.5681499999992</v>
      </c>
    </row>
    <row r="595" spans="1:8" ht="40.5" customHeight="1" x14ac:dyDescent="0.15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5004.0426106194691</v>
      </c>
      <c r="H595" s="10">
        <v>5654.5681499999992</v>
      </c>
    </row>
    <row r="596" spans="1:8" ht="40.5" customHeight="1" x14ac:dyDescent="0.15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5004.0426106194691</v>
      </c>
      <c r="H596" s="10">
        <v>5654.5681499999992</v>
      </c>
    </row>
    <row r="597" spans="1:8" ht="40.5" customHeight="1" x14ac:dyDescent="0.15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4983.6512389380532</v>
      </c>
      <c r="H597" s="10">
        <v>5631.5258999999996</v>
      </c>
    </row>
    <row r="598" spans="1:8" ht="40.5" customHeight="1" x14ac:dyDescent="0.15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4983.6512389380532</v>
      </c>
      <c r="H598" s="10">
        <v>5631.5258999999996</v>
      </c>
    </row>
    <row r="599" spans="1:8" ht="40.5" customHeight="1" x14ac:dyDescent="0.15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4983.6512389380532</v>
      </c>
      <c r="H599" s="10">
        <v>5631.5258999999996</v>
      </c>
    </row>
    <row r="600" spans="1:8" ht="40.5" customHeight="1" x14ac:dyDescent="0.15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4934.7119469026547</v>
      </c>
      <c r="H600" s="10">
        <v>5576.2244999999994</v>
      </c>
    </row>
    <row r="601" spans="1:8" ht="40.5" customHeight="1" x14ac:dyDescent="0.15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4934.7119469026547</v>
      </c>
      <c r="H601" s="10">
        <v>5576.2244999999994</v>
      </c>
    </row>
    <row r="602" spans="1:8" ht="40.5" customHeight="1" x14ac:dyDescent="0.15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4934.7119469026547</v>
      </c>
      <c r="H602" s="10">
        <v>5576.2244999999994</v>
      </c>
    </row>
    <row r="603" spans="1:8" ht="40.5" customHeight="1" x14ac:dyDescent="0.15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4934.7119469026547</v>
      </c>
      <c r="H603" s="10">
        <v>5576.2244999999994</v>
      </c>
    </row>
    <row r="604" spans="1:8" ht="40.5" customHeight="1" x14ac:dyDescent="0.15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4934.7119469026547</v>
      </c>
      <c r="H604" s="10">
        <v>5576.2244999999994</v>
      </c>
    </row>
    <row r="605" spans="1:8" ht="40.5" customHeight="1" x14ac:dyDescent="0.15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4934.7119469026547</v>
      </c>
      <c r="H605" s="10">
        <v>5576.2244999999994</v>
      </c>
    </row>
    <row r="606" spans="1:8" ht="40.5" customHeight="1" x14ac:dyDescent="0.15">
      <c r="A606" s="4">
        <v>221</v>
      </c>
      <c r="B606" s="9" t="s">
        <v>1346</v>
      </c>
      <c r="C606" s="9" t="s">
        <v>2483</v>
      </c>
      <c r="D606" s="9" t="s">
        <v>1347</v>
      </c>
      <c r="E606" s="9" t="s">
        <v>173</v>
      </c>
      <c r="F606" s="9" t="s">
        <v>881</v>
      </c>
      <c r="G606" s="10">
        <f t="shared" si="12"/>
        <v>4934.7119469026547</v>
      </c>
      <c r="H606" s="10">
        <v>5576.2244999999994</v>
      </c>
    </row>
    <row r="607" spans="1:8" ht="40.5" customHeight="1" x14ac:dyDescent="0.15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4934.7119469026547</v>
      </c>
      <c r="H607" s="10">
        <v>5576.2244999999994</v>
      </c>
    </row>
    <row r="608" spans="1:8" ht="40.5" customHeight="1" x14ac:dyDescent="0.15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4934.7119469026547</v>
      </c>
      <c r="H608" s="10">
        <v>5576.2244999999994</v>
      </c>
    </row>
    <row r="609" spans="1:8" ht="40.5" customHeight="1" x14ac:dyDescent="0.15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4934.7119469026547</v>
      </c>
      <c r="H609" s="10">
        <v>5576.2244999999994</v>
      </c>
    </row>
    <row r="610" spans="1:8" ht="40.5" customHeight="1" x14ac:dyDescent="0.15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4934.7119469026547</v>
      </c>
      <c r="H610" s="10">
        <v>5576.2244999999994</v>
      </c>
    </row>
    <row r="611" spans="1:8" ht="40.5" customHeight="1" x14ac:dyDescent="0.15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4893.929203539823</v>
      </c>
      <c r="H611" s="10">
        <v>5530.1399999999994</v>
      </c>
    </row>
    <row r="612" spans="1:8" ht="40.5" customHeight="1" x14ac:dyDescent="0.15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4893.929203539823</v>
      </c>
      <c r="H612" s="10">
        <v>5530.1399999999994</v>
      </c>
    </row>
    <row r="613" spans="1:8" ht="40.5" customHeight="1" x14ac:dyDescent="0.15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4893.929203539823</v>
      </c>
      <c r="H613" s="10">
        <v>5530.1399999999994</v>
      </c>
    </row>
    <row r="614" spans="1:8" ht="40.5" customHeight="1" x14ac:dyDescent="0.15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4893.929203539823</v>
      </c>
      <c r="H614" s="10">
        <v>5530.1399999999994</v>
      </c>
    </row>
    <row r="615" spans="1:8" ht="40.5" customHeight="1" x14ac:dyDescent="0.15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4893.929203539823</v>
      </c>
      <c r="H615" s="10">
        <v>5530.1399999999994</v>
      </c>
    </row>
    <row r="616" spans="1:8" ht="40.5" customHeight="1" x14ac:dyDescent="0.15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4893.929203539823</v>
      </c>
      <c r="H616" s="10">
        <v>5530.1399999999994</v>
      </c>
    </row>
    <row r="617" spans="1:8" ht="40.5" customHeight="1" x14ac:dyDescent="0.15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4893.929203539823</v>
      </c>
      <c r="H617" s="10">
        <v>5530.1399999999994</v>
      </c>
    </row>
    <row r="618" spans="1:8" ht="40.5" customHeight="1" x14ac:dyDescent="0.15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4893.929203539823</v>
      </c>
      <c r="H618" s="10">
        <v>5530.1399999999994</v>
      </c>
    </row>
    <row r="619" spans="1:8" ht="40.5" customHeight="1" x14ac:dyDescent="0.15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4893.929203539823</v>
      </c>
      <c r="H619" s="10">
        <v>5530.1399999999994</v>
      </c>
    </row>
    <row r="620" spans="1:8" ht="40.5" customHeight="1" x14ac:dyDescent="0.15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5016.2774336283182</v>
      </c>
      <c r="H620" s="10">
        <v>5668.3934999999992</v>
      </c>
    </row>
    <row r="621" spans="1:8" ht="40.5" customHeight="1" x14ac:dyDescent="0.15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5016.2774336283182</v>
      </c>
      <c r="H621" s="10">
        <v>5668.3934999999992</v>
      </c>
    </row>
    <row r="622" spans="1:8" ht="40.5" customHeight="1" x14ac:dyDescent="0.15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5016.2774336283182</v>
      </c>
      <c r="H622" s="10">
        <v>5668.3934999999992</v>
      </c>
    </row>
    <row r="623" spans="1:8" ht="40.5" customHeight="1" x14ac:dyDescent="0.15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5016.2774336283182</v>
      </c>
      <c r="H623" s="10">
        <v>5668.3934999999992</v>
      </c>
    </row>
    <row r="624" spans="1:8" ht="40.5" customHeight="1" x14ac:dyDescent="0.15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5016.2774336283182</v>
      </c>
      <c r="H624" s="10">
        <v>5668.3934999999992</v>
      </c>
    </row>
    <row r="625" spans="1:8" ht="40.5" customHeight="1" x14ac:dyDescent="0.15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5016.2774336283182</v>
      </c>
      <c r="H625" s="10">
        <v>5668.3934999999992</v>
      </c>
    </row>
    <row r="626" spans="1:8" ht="40.5" customHeight="1" x14ac:dyDescent="0.15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5179.4084070796453</v>
      </c>
      <c r="H626" s="10">
        <v>5852.731499999999</v>
      </c>
    </row>
    <row r="627" spans="1:8" ht="40.5" customHeight="1" x14ac:dyDescent="0.15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5179.4084070796453</v>
      </c>
      <c r="H627" s="10">
        <v>5852.731499999999</v>
      </c>
    </row>
    <row r="628" spans="1:8" ht="40.5" customHeight="1" x14ac:dyDescent="0.15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5016.2774336283182</v>
      </c>
      <c r="H628" s="10">
        <v>5668.3934999999992</v>
      </c>
    </row>
    <row r="629" spans="1:8" ht="40.5" customHeight="1" x14ac:dyDescent="0.15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5097.8429203539827</v>
      </c>
      <c r="H629" s="10">
        <v>5760.5625</v>
      </c>
    </row>
    <row r="630" spans="1:8" ht="40.5" customHeight="1" x14ac:dyDescent="0.15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5179.4084070796453</v>
      </c>
      <c r="H630" s="10">
        <v>5852.731499999999</v>
      </c>
    </row>
    <row r="631" spans="1:8" ht="40.5" customHeight="1" x14ac:dyDescent="0.15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5179.4084070796453</v>
      </c>
      <c r="H631" s="10">
        <v>5852.731499999999</v>
      </c>
    </row>
    <row r="632" spans="1:8" ht="40.5" customHeight="1" x14ac:dyDescent="0.15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5179.4084070796453</v>
      </c>
      <c r="H632" s="10">
        <v>5852.731499999999</v>
      </c>
    </row>
    <row r="633" spans="1:8" ht="40.5" customHeight="1" x14ac:dyDescent="0.15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5179.4084070796453</v>
      </c>
      <c r="H633" s="10">
        <v>5852.731499999999</v>
      </c>
    </row>
    <row r="634" spans="1:8" ht="40.5" customHeight="1" x14ac:dyDescent="0.15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5179.4084070796453</v>
      </c>
      <c r="H634" s="10">
        <v>5852.731499999999</v>
      </c>
    </row>
    <row r="635" spans="1:8" ht="40.5" customHeight="1" x14ac:dyDescent="0.15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5179.4084070796453</v>
      </c>
      <c r="H635" s="10">
        <v>5852.731499999999</v>
      </c>
    </row>
    <row r="636" spans="1:8" ht="40.5" customHeight="1" x14ac:dyDescent="0.15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5179.4084070796453</v>
      </c>
      <c r="H636" s="10">
        <v>5852.731499999999</v>
      </c>
    </row>
    <row r="637" spans="1:8" ht="40.5" customHeight="1" x14ac:dyDescent="0.15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5179.4084070796453</v>
      </c>
      <c r="H637" s="10">
        <v>5852.731499999999</v>
      </c>
    </row>
    <row r="638" spans="1:8" ht="40.5" customHeight="1" x14ac:dyDescent="0.15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5179.4084070796453</v>
      </c>
      <c r="H638" s="10">
        <v>5852.731499999999</v>
      </c>
    </row>
    <row r="639" spans="1:8" ht="40.5" customHeight="1" x14ac:dyDescent="0.15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5220.1911504424779</v>
      </c>
      <c r="H639" s="10">
        <v>5898.8159999999998</v>
      </c>
    </row>
    <row r="640" spans="1:8" ht="40.5" customHeight="1" x14ac:dyDescent="0.15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5220.1911504424779</v>
      </c>
      <c r="H640" s="10">
        <v>5898.8159999999998</v>
      </c>
    </row>
    <row r="641" spans="1:8" ht="40.5" customHeight="1" x14ac:dyDescent="0.15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13.021601203911505</v>
      </c>
      <c r="H641" s="8">
        <v>14.714409360419999</v>
      </c>
    </row>
    <row r="642" spans="1:8" ht="40.5" customHeight="1" x14ac:dyDescent="0.15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16.984064998513276</v>
      </c>
      <c r="H642" s="8">
        <v>19.191993448319998</v>
      </c>
    </row>
    <row r="643" spans="1:8" ht="40.5" customHeight="1" x14ac:dyDescent="0.15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23.389442251805313</v>
      </c>
      <c r="H643" s="8">
        <v>26.430069744540003</v>
      </c>
    </row>
    <row r="644" spans="1:8" ht="40.5" customHeight="1" x14ac:dyDescent="0.15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29.8311723839469</v>
      </c>
      <c r="H644" s="8">
        <v>33.709224793859995</v>
      </c>
    </row>
    <row r="645" spans="1:8" ht="40.5" customHeight="1" x14ac:dyDescent="0.15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35.109610392902653</v>
      </c>
      <c r="H645" s="8">
        <v>39.673859743979996</v>
      </c>
    </row>
    <row r="646" spans="1:8" ht="40.5" customHeight="1" x14ac:dyDescent="0.15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42.423809617433619</v>
      </c>
      <c r="H646" s="8">
        <v>47.938904867699989</v>
      </c>
    </row>
    <row r="647" spans="1:8" ht="40.5" customHeight="1" x14ac:dyDescent="0.15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55.750775003681426</v>
      </c>
      <c r="H647" s="8">
        <v>62.998375754160001</v>
      </c>
    </row>
    <row r="648" spans="1:8" ht="40.5" customHeight="1" x14ac:dyDescent="0.15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71.353430605911512</v>
      </c>
      <c r="H648" s="8">
        <v>80.629376584680003</v>
      </c>
    </row>
    <row r="649" spans="1:8" ht="40.5" customHeight="1" x14ac:dyDescent="0.15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147.25824164378761</v>
      </c>
      <c r="H649" s="8">
        <v>166.40181305747998</v>
      </c>
    </row>
    <row r="650" spans="1:8" ht="40.5" customHeight="1" x14ac:dyDescent="0.15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238.13316819191147</v>
      </c>
      <c r="H650" s="8">
        <v>269.09048005685992</v>
      </c>
    </row>
    <row r="651" spans="1:8" ht="40.5" customHeight="1" x14ac:dyDescent="0.15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 x14ac:dyDescent="0.15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 x14ac:dyDescent="0.15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 x14ac:dyDescent="0.15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 x14ac:dyDescent="0.15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 x14ac:dyDescent="0.15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 x14ac:dyDescent="0.15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 x14ac:dyDescent="0.15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 x14ac:dyDescent="0.15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 x14ac:dyDescent="0.15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 x14ac:dyDescent="0.15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 x14ac:dyDescent="0.15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 x14ac:dyDescent="0.15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 x14ac:dyDescent="0.15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 x14ac:dyDescent="0.15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 x14ac:dyDescent="0.15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 x14ac:dyDescent="0.15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 x14ac:dyDescent="0.15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 x14ac:dyDescent="0.15">
      <c r="A669" s="4">
        <v>284</v>
      </c>
      <c r="B669" s="9" t="s">
        <v>1475</v>
      </c>
      <c r="C669" s="9" t="s">
        <v>2484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 x14ac:dyDescent="0.15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 x14ac:dyDescent="0.15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 x14ac:dyDescent="0.15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 x14ac:dyDescent="0.15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 x14ac:dyDescent="0.15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 x14ac:dyDescent="0.15">
      <c r="A675" s="12">
        <v>290</v>
      </c>
      <c r="B675" s="9" t="s">
        <v>1489</v>
      </c>
      <c r="C675" s="9" t="s">
        <v>2456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 x14ac:dyDescent="0.15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 x14ac:dyDescent="0.15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 x14ac:dyDescent="0.15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 x14ac:dyDescent="0.15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 x14ac:dyDescent="0.15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 x14ac:dyDescent="0.15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 x14ac:dyDescent="0.15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 x14ac:dyDescent="0.15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 x14ac:dyDescent="0.15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 x14ac:dyDescent="0.15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 x14ac:dyDescent="0.15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 x14ac:dyDescent="0.15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 x14ac:dyDescent="0.15">
      <c r="A688" s="4">
        <v>303</v>
      </c>
      <c r="B688" s="9" t="s">
        <v>1517</v>
      </c>
      <c r="C688" s="9" t="s">
        <v>2485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 x14ac:dyDescent="0.15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 x14ac:dyDescent="0.15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 x14ac:dyDescent="0.15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 x14ac:dyDescent="0.15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 x14ac:dyDescent="0.15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8.2168817431375221</v>
      </c>
      <c r="H693" s="10">
        <v>9.2850763697453988</v>
      </c>
    </row>
    <row r="694" spans="1:8" ht="40.5" customHeight="1" x14ac:dyDescent="0.15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12.698010555539735</v>
      </c>
      <c r="H694" s="10">
        <v>14.348751927759899</v>
      </c>
    </row>
    <row r="695" spans="1:8" ht="40.5" customHeight="1" x14ac:dyDescent="0.15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18.545661817664598</v>
      </c>
      <c r="H695" s="10">
        <v>20.956597853960993</v>
      </c>
    </row>
    <row r="696" spans="1:8" ht="40.5" customHeight="1" x14ac:dyDescent="0.15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29.291497445029115</v>
      </c>
      <c r="H696" s="10">
        <v>33.099392112882896</v>
      </c>
    </row>
    <row r="697" spans="1:8" ht="40.5" customHeight="1" x14ac:dyDescent="0.15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44.766920512018139</v>
      </c>
      <c r="H697" s="10">
        <v>50.586620178580496</v>
      </c>
    </row>
    <row r="698" spans="1:8" ht="40.5" customHeight="1" x14ac:dyDescent="0.15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70.056459354288052</v>
      </c>
      <c r="H698" s="10">
        <v>79.16379907034549</v>
      </c>
    </row>
    <row r="699" spans="1:8" ht="40.5" customHeight="1" x14ac:dyDescent="0.15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97.20056437832443</v>
      </c>
      <c r="H699" s="10">
        <v>109.8366377475066</v>
      </c>
    </row>
    <row r="700" spans="1:8" ht="40.5" customHeight="1" x14ac:dyDescent="0.15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131.35475209898999</v>
      </c>
      <c r="H700" s="10">
        <v>148.43086987185868</v>
      </c>
    </row>
    <row r="701" spans="1:8" ht="40.5" customHeight="1" x14ac:dyDescent="0.15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187.44428719442445</v>
      </c>
      <c r="H701" s="10">
        <v>211.81204452969959</v>
      </c>
    </row>
    <row r="702" spans="1:8" ht="40.5" customHeight="1" x14ac:dyDescent="0.15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256.32056806940653</v>
      </c>
      <c r="H702" s="10">
        <v>289.64224191842936</v>
      </c>
    </row>
    <row r="703" spans="1:8" ht="40.5" customHeight="1" x14ac:dyDescent="0.15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326.75858888692886</v>
      </c>
      <c r="H703" s="10">
        <v>369.23720544222959</v>
      </c>
    </row>
    <row r="704" spans="1:8" ht="40.5" customHeight="1" x14ac:dyDescent="0.15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392.18306954800113</v>
      </c>
      <c r="H704" s="10">
        <v>443.16686858924123</v>
      </c>
    </row>
    <row r="705" spans="1:8" ht="40.5" customHeight="1" x14ac:dyDescent="0.15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493.92687739553327</v>
      </c>
      <c r="H705" s="10">
        <v>558.13737145695256</v>
      </c>
    </row>
    <row r="706" spans="1:8" ht="40.5" customHeight="1" x14ac:dyDescent="0.15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639.31066841018253</v>
      </c>
      <c r="H706" s="10">
        <v>722.42105530350625</v>
      </c>
    </row>
    <row r="707" spans="1:8" ht="40.5" customHeight="1" x14ac:dyDescent="0.15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10.133562581709558</v>
      </c>
      <c r="H707" s="10">
        <v>11.450925717331799</v>
      </c>
    </row>
    <row r="708" spans="1:8" ht="40.5" customHeight="1" x14ac:dyDescent="0.15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15.697261127008936</v>
      </c>
      <c r="H708" s="10">
        <v>17.737905073520096</v>
      </c>
    </row>
    <row r="709" spans="1:8" ht="40.5" customHeight="1" x14ac:dyDescent="0.15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22.99129654046363</v>
      </c>
      <c r="H709" s="10">
        <v>25.980165090723901</v>
      </c>
    </row>
    <row r="710" spans="1:8" ht="40.5" customHeight="1" x14ac:dyDescent="0.15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36.416935932868675</v>
      </c>
      <c r="H710" s="10">
        <v>41.151137604141596</v>
      </c>
    </row>
    <row r="711" spans="1:8" ht="40.5" customHeight="1" x14ac:dyDescent="0.15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55.725720677001767</v>
      </c>
      <c r="H711" s="10">
        <v>62.970064365011993</v>
      </c>
    </row>
    <row r="712" spans="1:8" ht="40.5" customHeight="1" x14ac:dyDescent="0.15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87.27996633423399</v>
      </c>
      <c r="H712" s="10">
        <v>98.626361957684395</v>
      </c>
    </row>
    <row r="713" spans="1:8" ht="40.5" customHeight="1" x14ac:dyDescent="0.15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121.33654530849083</v>
      </c>
      <c r="H713" s="10">
        <v>137.11029619859463</v>
      </c>
    </row>
    <row r="714" spans="1:8" ht="40.5" customHeight="1" x14ac:dyDescent="0.15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163.92945283231381</v>
      </c>
      <c r="H714" s="10">
        <v>185.2402817005146</v>
      </c>
    </row>
    <row r="715" spans="1:8" ht="40.5" customHeight="1" x14ac:dyDescent="0.15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233.99478570900268</v>
      </c>
      <c r="H715" s="10">
        <v>264.41410785117301</v>
      </c>
    </row>
    <row r="716" spans="1:8" ht="40.5" customHeight="1" x14ac:dyDescent="0.15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320.00583833992272</v>
      </c>
      <c r="H716" s="10">
        <v>361.60659732411261</v>
      </c>
    </row>
    <row r="717" spans="1:8" ht="40.5" customHeight="1" x14ac:dyDescent="0.15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408.1731569142363</v>
      </c>
      <c r="H717" s="10">
        <v>461.23566731308699</v>
      </c>
    </row>
    <row r="718" spans="1:8" ht="40.5" customHeight="1" x14ac:dyDescent="0.15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489.64096607594854</v>
      </c>
      <c r="H718" s="10">
        <v>553.29429166582179</v>
      </c>
    </row>
    <row r="719" spans="1:8" ht="40.5" customHeight="1" x14ac:dyDescent="0.15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617.02925366178272</v>
      </c>
      <c r="H719" s="10">
        <v>697.24305663781445</v>
      </c>
    </row>
    <row r="720" spans="1:8" ht="40.5" customHeight="1" x14ac:dyDescent="0.15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796.98428794993481</v>
      </c>
      <c r="H720" s="10">
        <v>900.59224538342619</v>
      </c>
    </row>
    <row r="721" spans="1:8" ht="40.5" customHeight="1" x14ac:dyDescent="0.15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8.3812193780002726</v>
      </c>
      <c r="H721" s="8">
        <v>9.4707778971403069</v>
      </c>
    </row>
    <row r="722" spans="1:8" ht="40.5" customHeight="1" x14ac:dyDescent="0.15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12.951970766650529</v>
      </c>
      <c r="H722" s="8">
        <v>14.635726966315096</v>
      </c>
    </row>
    <row r="723" spans="1:8" ht="40.5" customHeight="1" x14ac:dyDescent="0.15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18.916575054017891</v>
      </c>
      <c r="H723" s="8">
        <v>21.375729811040216</v>
      </c>
    </row>
    <row r="724" spans="1:8" ht="40.5" customHeight="1" x14ac:dyDescent="0.15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29.877327393929697</v>
      </c>
      <c r="H724" s="8">
        <v>33.761379955140555</v>
      </c>
    </row>
    <row r="725" spans="1:8" ht="40.5" customHeight="1" x14ac:dyDescent="0.15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45.662258922258509</v>
      </c>
      <c r="H725" s="8">
        <v>51.59835258215211</v>
      </c>
    </row>
    <row r="726" spans="1:8" ht="40.5" customHeight="1" x14ac:dyDescent="0.15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71.457588541373809</v>
      </c>
      <c r="H726" s="10">
        <v>80.747075051752404</v>
      </c>
    </row>
    <row r="727" spans="1:8" ht="40.5" customHeight="1" x14ac:dyDescent="0.15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99.14457566589094</v>
      </c>
      <c r="H727" s="10">
        <v>112.03337050245675</v>
      </c>
    </row>
    <row r="728" spans="1:8" ht="40.5" customHeight="1" x14ac:dyDescent="0.15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133.98184714096976</v>
      </c>
      <c r="H728" s="10">
        <v>151.39948726929583</v>
      </c>
    </row>
    <row r="729" spans="1:8" ht="40.5" customHeight="1" x14ac:dyDescent="0.15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191.19317293831293</v>
      </c>
      <c r="H729" s="10">
        <v>216.04828542029358</v>
      </c>
    </row>
    <row r="730" spans="1:8" ht="40.5" customHeight="1" x14ac:dyDescent="0.15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261.44697943079467</v>
      </c>
      <c r="H730" s="10">
        <v>295.43508675679794</v>
      </c>
    </row>
    <row r="731" spans="1:8" ht="40.5" customHeight="1" x14ac:dyDescent="0.15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333.29376066466739</v>
      </c>
      <c r="H731" s="10">
        <v>376.62194955107412</v>
      </c>
    </row>
    <row r="732" spans="1:8" ht="40.5" customHeight="1" x14ac:dyDescent="0.15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400.02673093896118</v>
      </c>
      <c r="H732" s="10">
        <v>452.03020596102607</v>
      </c>
    </row>
    <row r="733" spans="1:8" ht="40.5" customHeight="1" x14ac:dyDescent="0.15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503.80541494344402</v>
      </c>
      <c r="H733" s="10">
        <v>569.3001188860917</v>
      </c>
    </row>
    <row r="734" spans="1:8" ht="40.5" customHeight="1" x14ac:dyDescent="0.15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652.09688177838632</v>
      </c>
      <c r="H734" s="10">
        <v>736.86947640957646</v>
      </c>
    </row>
    <row r="735" spans="1:8" ht="40.5" customHeight="1" x14ac:dyDescent="0.15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14.861730257749944</v>
      </c>
      <c r="H735" s="10">
        <v>16.793755191257436</v>
      </c>
    </row>
    <row r="736" spans="1:8" ht="40.5" customHeight="1" x14ac:dyDescent="0.15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21.966759644067665</v>
      </c>
      <c r="H736" s="10">
        <v>24.822438397796461</v>
      </c>
    </row>
    <row r="737" spans="1:8" ht="40.5" customHeight="1" x14ac:dyDescent="0.15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34.312313889847758</v>
      </c>
      <c r="H737" s="10">
        <v>38.772914695527966</v>
      </c>
    </row>
    <row r="738" spans="1:8" ht="40.5" customHeight="1" x14ac:dyDescent="0.15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49.988633503990833</v>
      </c>
      <c r="H738" s="10">
        <v>56.487155859509635</v>
      </c>
    </row>
    <row r="739" spans="1:8" ht="40.5" customHeight="1" x14ac:dyDescent="0.15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82.490748824076121</v>
      </c>
      <c r="H739" s="8">
        <v>93.21454617120601</v>
      </c>
    </row>
    <row r="740" spans="1:8" ht="40.5" customHeight="1" x14ac:dyDescent="0.15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110.29539885562778</v>
      </c>
      <c r="H740" s="8">
        <v>124.63380070685938</v>
      </c>
    </row>
    <row r="741" spans="1:8" ht="40.5" customHeight="1" x14ac:dyDescent="0.15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151.16968256086454</v>
      </c>
      <c r="H741" s="8">
        <v>170.82174129377691</v>
      </c>
    </row>
    <row r="742" spans="1:8" ht="40.5" customHeight="1" x14ac:dyDescent="0.15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214.97013115214307</v>
      </c>
      <c r="H742" s="8">
        <v>242.91624820192163</v>
      </c>
    </row>
    <row r="743" spans="1:8" ht="40.5" customHeight="1" x14ac:dyDescent="0.15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294.23872652204193</v>
      </c>
      <c r="H743" s="8">
        <v>332.48976096990737</v>
      </c>
    </row>
    <row r="744" spans="1:8" ht="40.5" customHeight="1" x14ac:dyDescent="0.15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380.45848439982882</v>
      </c>
      <c r="H744" s="8">
        <v>429.91808737180651</v>
      </c>
    </row>
    <row r="745" spans="1:8" ht="40.5" customHeight="1" x14ac:dyDescent="0.15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446.64839510319382</v>
      </c>
      <c r="H745" s="8">
        <v>504.712686466609</v>
      </c>
    </row>
    <row r="746" spans="1:8" ht="40.5" customHeight="1" x14ac:dyDescent="0.15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567.94075027012855</v>
      </c>
      <c r="H746" s="8">
        <v>641.77304780524514</v>
      </c>
    </row>
    <row r="747" spans="1:8" ht="40.5" customHeight="1" x14ac:dyDescent="0.15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734.90441535217087</v>
      </c>
      <c r="H747" s="10">
        <v>830.44198934795304</v>
      </c>
    </row>
    <row r="748" spans="1:8" ht="40.5" customHeight="1" x14ac:dyDescent="0.15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10.33623383334375</v>
      </c>
      <c r="H748" s="8">
        <v>11.679944231678435</v>
      </c>
    </row>
    <row r="749" spans="1:8" ht="40.5" customHeight="1" x14ac:dyDescent="0.15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16.01120634954912</v>
      </c>
      <c r="H749" s="8">
        <v>18.092663174990502</v>
      </c>
    </row>
    <row r="750" spans="1:8" ht="40.5" customHeight="1" x14ac:dyDescent="0.15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23.451122471272903</v>
      </c>
      <c r="H750" s="8">
        <v>26.499768392538378</v>
      </c>
    </row>
    <row r="751" spans="1:8" ht="40.5" customHeight="1" x14ac:dyDescent="0.15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37.145274651526051</v>
      </c>
      <c r="H751" s="8">
        <v>41.974160356224431</v>
      </c>
    </row>
    <row r="752" spans="1:8" ht="40.5" customHeight="1" x14ac:dyDescent="0.15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56.840235090541803</v>
      </c>
      <c r="H752" s="8">
        <v>64.229465652312228</v>
      </c>
    </row>
    <row r="753" spans="1:8" ht="40.5" customHeight="1" x14ac:dyDescent="0.15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89.025565660918673</v>
      </c>
      <c r="H753" s="10">
        <v>100.59888919683809</v>
      </c>
    </row>
    <row r="754" spans="1:8" ht="40.5" customHeight="1" x14ac:dyDescent="0.15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123.76327621466064</v>
      </c>
      <c r="H754" s="10">
        <v>139.85250212256651</v>
      </c>
    </row>
    <row r="755" spans="1:8" ht="40.5" customHeight="1" x14ac:dyDescent="0.15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167.20804188896008</v>
      </c>
      <c r="H755" s="10">
        <v>188.94508733452489</v>
      </c>
    </row>
    <row r="756" spans="1:8" ht="40.5" customHeight="1" x14ac:dyDescent="0.15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238.67468142318273</v>
      </c>
      <c r="H756" s="10">
        <v>269.70239000819646</v>
      </c>
    </row>
    <row r="757" spans="1:8" ht="40.5" customHeight="1" x14ac:dyDescent="0.15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326.40595510672114</v>
      </c>
      <c r="H757" s="10">
        <v>368.83872927059485</v>
      </c>
    </row>
    <row r="758" spans="1:8" ht="40.5" customHeight="1" x14ac:dyDescent="0.15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416.33662005252108</v>
      </c>
      <c r="H758" s="10">
        <v>470.4603806593488</v>
      </c>
    </row>
    <row r="759" spans="1:8" ht="40.5" customHeight="1" x14ac:dyDescent="0.15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499.4337853974676</v>
      </c>
      <c r="H759" s="10">
        <v>564.36017749913833</v>
      </c>
    </row>
    <row r="760" spans="1:8" ht="40.5" customHeight="1" x14ac:dyDescent="0.15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629.36983873501833</v>
      </c>
      <c r="H760" s="10">
        <v>711.18791777057061</v>
      </c>
    </row>
    <row r="761" spans="1:8" ht="40.5" customHeight="1" x14ac:dyDescent="0.15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812.92397370893343</v>
      </c>
      <c r="H761" s="10">
        <v>918.60409029109474</v>
      </c>
    </row>
    <row r="762" spans="1:8" ht="40.5" customHeight="1" x14ac:dyDescent="0.15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9.6483583768340075</v>
      </c>
      <c r="H762" s="10">
        <v>10.902644965822427</v>
      </c>
    </row>
    <row r="763" spans="1:8" ht="40.5" customHeight="1" x14ac:dyDescent="0.15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14.427282601006945</v>
      </c>
      <c r="H763" s="8">
        <v>16.302829339137848</v>
      </c>
    </row>
    <row r="764" spans="1:8" ht="40.5" customHeight="1" x14ac:dyDescent="0.15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20.51860078825769</v>
      </c>
      <c r="H764" s="8">
        <v>23.186018890731187</v>
      </c>
    </row>
    <row r="765" spans="1:8" ht="40.5" customHeight="1" x14ac:dyDescent="0.15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31.551761070959987</v>
      </c>
      <c r="H765" s="8">
        <v>35.653490010184782</v>
      </c>
    </row>
    <row r="766" spans="1:8" ht="40.5" customHeight="1" x14ac:dyDescent="0.15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47.780191248880605</v>
      </c>
      <c r="H766" s="10">
        <v>53.991616111235075</v>
      </c>
    </row>
    <row r="767" spans="1:8" ht="40.5" customHeight="1" x14ac:dyDescent="0.15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74.372008238691407</v>
      </c>
      <c r="H767" s="10">
        <v>84.040369309721285</v>
      </c>
    </row>
    <row r="768" spans="1:8" ht="40.5" customHeight="1" x14ac:dyDescent="0.15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102.81022776965992</v>
      </c>
      <c r="H768" s="10">
        <v>116.1755573797157</v>
      </c>
    </row>
    <row r="769" spans="1:8" ht="40.5" customHeight="1" x14ac:dyDescent="0.15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137.6203462661924</v>
      </c>
      <c r="H769" s="10">
        <v>155.51099128079738</v>
      </c>
    </row>
    <row r="770" spans="1:8" ht="40.5" customHeight="1" x14ac:dyDescent="0.15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196.15311701946212</v>
      </c>
      <c r="H770" s="10">
        <v>221.65302223199217</v>
      </c>
    </row>
    <row r="771" spans="1:8" ht="40.5" customHeight="1" x14ac:dyDescent="0.15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267.48399166095248</v>
      </c>
      <c r="H771" s="10">
        <v>302.25691057687629</v>
      </c>
    </row>
    <row r="772" spans="1:8" ht="40.5" customHeight="1" x14ac:dyDescent="0.15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340.39879005098516</v>
      </c>
      <c r="H772" s="10">
        <v>384.65063275761321</v>
      </c>
    </row>
    <row r="773" spans="1:8" ht="40.5" customHeight="1" x14ac:dyDescent="0.15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408.29933840277567</v>
      </c>
      <c r="H773" s="10">
        <v>461.37825239513649</v>
      </c>
    </row>
    <row r="774" spans="1:8" ht="40.5" customHeight="1" x14ac:dyDescent="0.15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514.06924083399724</v>
      </c>
      <c r="H774" s="10">
        <v>580.89824214241685</v>
      </c>
    </row>
    <row r="775" spans="1:8" ht="40.5" customHeight="1" x14ac:dyDescent="0.15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662.3697586617883</v>
      </c>
      <c r="H775" s="10">
        <v>748.47782728782067</v>
      </c>
    </row>
    <row r="776" spans="1:8" ht="40.5" customHeight="1" x14ac:dyDescent="0.15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16.527112941931431</v>
      </c>
      <c r="H776" s="10">
        <v>18.675637624382514</v>
      </c>
    </row>
    <row r="777" spans="1:8" ht="40.5" customHeight="1" x14ac:dyDescent="0.15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23.813162185225398</v>
      </c>
      <c r="H777" s="10">
        <v>26.908873269304696</v>
      </c>
    </row>
    <row r="778" spans="1:8" ht="40.5" customHeight="1" x14ac:dyDescent="0.15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36.19492040240074</v>
      </c>
      <c r="H778" s="10">
        <v>40.900260054712831</v>
      </c>
    </row>
    <row r="779" spans="1:8" ht="40.5" customHeight="1" x14ac:dyDescent="0.15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52.34189164468205</v>
      </c>
      <c r="H779" s="10">
        <v>59.146337558490714</v>
      </c>
    </row>
    <row r="780" spans="1:8" ht="40.5" customHeight="1" x14ac:dyDescent="0.15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86.011585042264144</v>
      </c>
      <c r="H780" s="8">
        <v>97.193091097758469</v>
      </c>
    </row>
    <row r="781" spans="1:8" ht="40.5" customHeight="1" x14ac:dyDescent="0.15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114.3502436518957</v>
      </c>
      <c r="H781" s="8">
        <v>129.21577532664213</v>
      </c>
    </row>
    <row r="782" spans="1:8" ht="40.5" customHeight="1" x14ac:dyDescent="0.15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155.4508021783528</v>
      </c>
      <c r="H782" s="8">
        <v>175.65940646153865</v>
      </c>
    </row>
    <row r="783" spans="1:8" ht="40.5" customHeight="1" x14ac:dyDescent="0.15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220.40072686143054</v>
      </c>
      <c r="H783" s="8">
        <v>249.05282135341648</v>
      </c>
    </row>
    <row r="784" spans="1:8" ht="40.5" customHeight="1" x14ac:dyDescent="0.15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301.08127711574406</v>
      </c>
      <c r="H784" s="8">
        <v>340.22184314079078</v>
      </c>
    </row>
    <row r="785" spans="1:8" ht="40.5" customHeight="1" x14ac:dyDescent="0.15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388.92116271346839</v>
      </c>
      <c r="H785" s="10">
        <v>439.48091386621923</v>
      </c>
    </row>
    <row r="786" spans="1:8" ht="40.5" customHeight="1" x14ac:dyDescent="0.15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456.20624355153967</v>
      </c>
      <c r="H786" s="10">
        <v>515.5130552132398</v>
      </c>
    </row>
    <row r="787" spans="1:8" ht="40.5" customHeight="1" x14ac:dyDescent="0.15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579.49886813806211</v>
      </c>
      <c r="H787" s="8">
        <v>654.83372099601013</v>
      </c>
    </row>
    <row r="788" spans="1:8" ht="40.5" customHeight="1" x14ac:dyDescent="0.15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745.72035180650153</v>
      </c>
      <c r="H788" s="10">
        <v>842.6639975413467</v>
      </c>
    </row>
    <row r="789" spans="1:8" ht="40.5" customHeight="1" x14ac:dyDescent="0.15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11.802494674851355</v>
      </c>
      <c r="H789" s="8">
        <v>13.336818982582029</v>
      </c>
    </row>
    <row r="790" spans="1:8" ht="40.5" customHeight="1" x14ac:dyDescent="0.15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17.785200947916344</v>
      </c>
      <c r="H790" s="10">
        <v>20.097277071145466</v>
      </c>
    </row>
    <row r="791" spans="1:8" ht="40.5" customHeight="1" x14ac:dyDescent="0.15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25.397085933767563</v>
      </c>
      <c r="H791" s="8">
        <v>28.698707105157343</v>
      </c>
    </row>
    <row r="792" spans="1:8" ht="40.5" customHeight="1" x14ac:dyDescent="0.15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39.16364605681121</v>
      </c>
      <c r="H792" s="8">
        <v>44.254920044196666</v>
      </c>
    </row>
    <row r="793" spans="1:8" ht="40.5" customHeight="1" x14ac:dyDescent="0.15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59.347360109662844</v>
      </c>
      <c r="H793" s="8">
        <v>67.062516923919006</v>
      </c>
    </row>
    <row r="794" spans="1:8" ht="40.5" customHeight="1" x14ac:dyDescent="0.15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92.736472728931744</v>
      </c>
      <c r="H794" s="10">
        <v>104.79221418369286</v>
      </c>
    </row>
    <row r="795" spans="1:8" ht="40.5" customHeight="1" x14ac:dyDescent="0.15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128.33402760331086</v>
      </c>
      <c r="H795" s="10">
        <v>145.01745119174126</v>
      </c>
    </row>
    <row r="796" spans="1:8" ht="40.5" customHeight="1" x14ac:dyDescent="0.15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171.64302838487814</v>
      </c>
      <c r="H796" s="10">
        <v>193.95662207491227</v>
      </c>
    </row>
    <row r="797" spans="1:8" ht="40.5" customHeight="1" x14ac:dyDescent="0.15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244.70264266049173</v>
      </c>
      <c r="H797" s="10">
        <v>276.51398620635564</v>
      </c>
    </row>
    <row r="798" spans="1:8" ht="40.5" customHeight="1" x14ac:dyDescent="0.15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334.0178400925725</v>
      </c>
      <c r="H798" s="10">
        <v>377.44015930460688</v>
      </c>
    </row>
    <row r="799" spans="1:8" ht="40.5" customHeight="1" x14ac:dyDescent="0.15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425.14323609441561</v>
      </c>
      <c r="H799" s="10">
        <v>480.41185678668961</v>
      </c>
    </row>
    <row r="800" spans="1:8" ht="40.5" customHeight="1" x14ac:dyDescent="0.15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509.9148351163924</v>
      </c>
      <c r="H800" s="10">
        <v>576.20376368152336</v>
      </c>
    </row>
    <row r="801" spans="1:8" ht="40.5" customHeight="1" x14ac:dyDescent="0.15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641.91451482347225</v>
      </c>
      <c r="H801" s="10">
        <v>725.36340175052351</v>
      </c>
    </row>
    <row r="802" spans="1:8" ht="40.5" customHeight="1" x14ac:dyDescent="0.15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827.17023645296422</v>
      </c>
      <c r="H802" s="10">
        <v>934.70236719184948</v>
      </c>
    </row>
    <row r="803" spans="1:8" ht="40.5" customHeight="1" x14ac:dyDescent="0.15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8.9242789489290146</v>
      </c>
      <c r="H803" s="10">
        <v>10.084435212289785</v>
      </c>
    </row>
    <row r="804" spans="1:8" ht="40.5" customHeight="1" x14ac:dyDescent="0.15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13.703203173101958</v>
      </c>
      <c r="H804" s="10">
        <v>15.484619585605211</v>
      </c>
    </row>
    <row r="805" spans="1:8" ht="40.5" customHeight="1" x14ac:dyDescent="0.15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19.93028625308488</v>
      </c>
      <c r="H805" s="8">
        <v>22.521223465985912</v>
      </c>
    </row>
    <row r="806" spans="1:8" ht="40.5" customHeight="1" x14ac:dyDescent="0.15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31.361690221134936</v>
      </c>
      <c r="H806" s="8">
        <v>35.438709949882472</v>
      </c>
    </row>
    <row r="807" spans="1:8" ht="40.5" customHeight="1" x14ac:dyDescent="0.15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47.771140256031799</v>
      </c>
      <c r="H807" s="8">
        <v>53.981388489315925</v>
      </c>
    </row>
    <row r="808" spans="1:8" ht="40.5" customHeight="1" x14ac:dyDescent="0.15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74.734047952643905</v>
      </c>
      <c r="H808" s="10">
        <v>84.449474186487606</v>
      </c>
    </row>
    <row r="809" spans="1:8" ht="40.5" customHeight="1" x14ac:dyDescent="0.15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103.37138932628629</v>
      </c>
      <c r="H809" s="10">
        <v>116.80966993870349</v>
      </c>
    </row>
    <row r="810" spans="1:8" ht="40.5" customHeight="1" x14ac:dyDescent="0.15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139.72017660711685</v>
      </c>
      <c r="H810" s="10">
        <v>157.88379956604203</v>
      </c>
    </row>
    <row r="811" spans="1:8" ht="40.5" customHeight="1" x14ac:dyDescent="0.15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199.35716848794166</v>
      </c>
      <c r="H811" s="10">
        <v>225.27360039137406</v>
      </c>
    </row>
    <row r="812" spans="1:8" ht="40.5" customHeight="1" x14ac:dyDescent="0.15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272.4710887206482</v>
      </c>
      <c r="H812" s="10">
        <v>307.89233025433242</v>
      </c>
    </row>
    <row r="813" spans="1:8" ht="40.5" customHeight="1" x14ac:dyDescent="0.15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347.11462674480396</v>
      </c>
      <c r="H813" s="10">
        <v>392.23952822162846</v>
      </c>
    </row>
    <row r="814" spans="1:8" ht="40.5" customHeight="1" x14ac:dyDescent="0.15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416.59909884513661</v>
      </c>
      <c r="H814" s="10">
        <v>470.7569816950043</v>
      </c>
    </row>
    <row r="815" spans="1:8" ht="40.5" customHeight="1" x14ac:dyDescent="0.15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524.45072963158509</v>
      </c>
      <c r="H815" s="10">
        <v>592.62932448369111</v>
      </c>
    </row>
    <row r="816" spans="1:8" ht="40.5" customHeight="1" x14ac:dyDescent="0.15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678.00082331168733</v>
      </c>
      <c r="H816" s="10">
        <v>766.14093034220662</v>
      </c>
    </row>
    <row r="817" spans="1:8" ht="40.5" customHeight="1" x14ac:dyDescent="0.15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15.721574578387123</v>
      </c>
      <c r="H817" s="10">
        <v>17.765379273577448</v>
      </c>
    </row>
    <row r="818" spans="1:8" ht="40.5" customHeight="1" x14ac:dyDescent="0.15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23.116235735866841</v>
      </c>
      <c r="H818" s="10">
        <v>26.121346381529527</v>
      </c>
    </row>
    <row r="819" spans="1:8" ht="40.5" customHeight="1" x14ac:dyDescent="0.15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36.013900545424491</v>
      </c>
      <c r="H819" s="10">
        <v>40.69570761632967</v>
      </c>
    </row>
    <row r="820" spans="1:8" ht="40.5" customHeight="1" x14ac:dyDescent="0.15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55.301566306243707</v>
      </c>
      <c r="H820" s="10">
        <v>62.490769926055385</v>
      </c>
    </row>
    <row r="821" spans="1:8" ht="40.5" customHeight="1" x14ac:dyDescent="0.15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86.201655892089192</v>
      </c>
      <c r="H821" s="8">
        <v>97.407871158060772</v>
      </c>
    </row>
    <row r="822" spans="1:8" ht="40.5" customHeight="1" x14ac:dyDescent="0.15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114.9928641441614</v>
      </c>
      <c r="H822" s="10">
        <v>129.94193648290238</v>
      </c>
    </row>
    <row r="823" spans="1:8" ht="40.5" customHeight="1" x14ac:dyDescent="0.15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157.58683649067248</v>
      </c>
      <c r="H823" s="10">
        <v>178.07312523445989</v>
      </c>
    </row>
    <row r="824" spans="1:8" ht="40.5" customHeight="1" x14ac:dyDescent="0.15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224.12973591514117</v>
      </c>
      <c r="H824" s="10">
        <v>253.26660158410948</v>
      </c>
    </row>
    <row r="825" spans="1:8" ht="40.5" customHeight="1" x14ac:dyDescent="0.15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306.60238275351969</v>
      </c>
      <c r="H825" s="10">
        <v>346.46069251147725</v>
      </c>
    </row>
    <row r="826" spans="1:8" ht="40.5" customHeight="1" x14ac:dyDescent="0.15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396.18910997106474</v>
      </c>
      <c r="H826" s="10">
        <v>447.6936942673031</v>
      </c>
    </row>
    <row r="827" spans="1:8" ht="40.5" customHeight="1" x14ac:dyDescent="0.15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464.99475760773646</v>
      </c>
      <c r="H827" s="10">
        <v>525.44407609674215</v>
      </c>
    </row>
    <row r="828" spans="1:8" ht="40.5" customHeight="1" x14ac:dyDescent="0.15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591.1203429559373</v>
      </c>
      <c r="H828" s="10">
        <v>667.96598754020908</v>
      </c>
    </row>
    <row r="829" spans="1:8" ht="40.5" customHeight="1" x14ac:dyDescent="0.15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763.97620438255615</v>
      </c>
      <c r="H829" s="10">
        <v>863.29311095228832</v>
      </c>
    </row>
    <row r="830" spans="1:8" ht="40.5" customHeight="1" x14ac:dyDescent="0.15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10.969803332760614</v>
      </c>
      <c r="H830" s="10">
        <v>12.395877766019494</v>
      </c>
    </row>
    <row r="831" spans="1:8" ht="40.5" customHeight="1" x14ac:dyDescent="0.15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16.934407620127981</v>
      </c>
      <c r="H831" s="8">
        <v>19.135880610744618</v>
      </c>
    </row>
    <row r="832" spans="1:8" ht="40.5" customHeight="1" x14ac:dyDescent="0.15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24.673006505862574</v>
      </c>
      <c r="H832" s="8">
        <v>27.880497351624705</v>
      </c>
    </row>
    <row r="833" spans="1:8" ht="40.5" customHeight="1" x14ac:dyDescent="0.15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38.955473221288528</v>
      </c>
      <c r="H833" s="8">
        <v>44.019684740056036</v>
      </c>
    </row>
    <row r="834" spans="1:8" ht="40.5" customHeight="1" x14ac:dyDescent="0.15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59.392615073906889</v>
      </c>
      <c r="H834" s="10">
        <v>67.113655033514775</v>
      </c>
    </row>
    <row r="835" spans="1:8" ht="40.5" customHeight="1" x14ac:dyDescent="0.15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92.989900528698485</v>
      </c>
      <c r="H835" s="10">
        <v>105.07858759742928</v>
      </c>
    </row>
    <row r="836" spans="1:8" ht="40.5" customHeight="1" x14ac:dyDescent="0.15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129.11241298830873</v>
      </c>
      <c r="H836" s="10">
        <v>145.89702667678887</v>
      </c>
    </row>
    <row r="837" spans="1:8" ht="40.5" customHeight="1" x14ac:dyDescent="0.15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174.30402028242901</v>
      </c>
      <c r="H837" s="10">
        <v>196.96354291914477</v>
      </c>
    </row>
    <row r="838" spans="1:8" ht="40.5" customHeight="1" x14ac:dyDescent="0.15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248.75748745675975</v>
      </c>
      <c r="H838" s="10">
        <v>281.09596082613848</v>
      </c>
    </row>
    <row r="839" spans="1:8" ht="40.5" customHeight="1" x14ac:dyDescent="0.15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340.03675033703269</v>
      </c>
      <c r="H839" s="10">
        <v>384.24152788084689</v>
      </c>
    </row>
    <row r="840" spans="1:8" ht="40.5" customHeight="1" x14ac:dyDescent="0.15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433.52445547241581</v>
      </c>
      <c r="H840" s="10">
        <v>489.88263468382985</v>
      </c>
    </row>
    <row r="841" spans="1:8" ht="40.5" customHeight="1" x14ac:dyDescent="0.15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519.91618221433009</v>
      </c>
      <c r="H841" s="10">
        <v>587.5052859021929</v>
      </c>
    </row>
    <row r="842" spans="1:8" ht="40.5" customHeight="1" x14ac:dyDescent="0.15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655.01130147570382</v>
      </c>
      <c r="H842" s="10">
        <v>740.16277066754526</v>
      </c>
    </row>
    <row r="843" spans="1:8" ht="40.5" customHeight="1" x14ac:dyDescent="0.15">
      <c r="A843" s="4">
        <v>151</v>
      </c>
      <c r="B843" s="7" t="s">
        <v>1833</v>
      </c>
      <c r="C843" s="7" t="s">
        <v>2486</v>
      </c>
      <c r="D843" s="7" t="s">
        <v>1834</v>
      </c>
      <c r="E843" s="7" t="s">
        <v>361</v>
      </c>
      <c r="F843" s="7" t="s">
        <v>1531</v>
      </c>
      <c r="G843" s="8">
        <f t="shared" si="15"/>
        <v>845.00974335797355</v>
      </c>
      <c r="H843" s="8">
        <v>954.86100999451003</v>
      </c>
    </row>
    <row r="844" spans="1:8" ht="40.5" customHeight="1" x14ac:dyDescent="0.15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9.6483583768340075</v>
      </c>
      <c r="H844" s="10">
        <v>10.902644965822427</v>
      </c>
    </row>
    <row r="845" spans="1:8" ht="40.5" customHeight="1" x14ac:dyDescent="0.15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14.4634865724022</v>
      </c>
      <c r="H845" s="10">
        <v>16.343739826814485</v>
      </c>
    </row>
    <row r="846" spans="1:8" ht="40.5" customHeight="1" x14ac:dyDescent="0.15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20.681518659536312</v>
      </c>
      <c r="H846" s="10">
        <v>23.370116085276031</v>
      </c>
    </row>
    <row r="847" spans="1:8" ht="40.5" customHeight="1" x14ac:dyDescent="0.15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31.732780927936247</v>
      </c>
      <c r="H847" s="10">
        <v>35.858042448567957</v>
      </c>
    </row>
    <row r="848" spans="1:8" ht="40.5" customHeight="1" x14ac:dyDescent="0.15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47.879752170217536</v>
      </c>
      <c r="H848" s="8">
        <v>54.104119952345812</v>
      </c>
    </row>
    <row r="849" spans="1:8" ht="40.5" customHeight="1" x14ac:dyDescent="0.15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74.073325474680601</v>
      </c>
      <c r="H849" s="10">
        <v>83.702857786389075</v>
      </c>
    </row>
    <row r="850" spans="1:8" ht="40.5" customHeight="1" x14ac:dyDescent="0.15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102.0499443703597</v>
      </c>
      <c r="H850" s="10">
        <v>115.31643713850644</v>
      </c>
    </row>
    <row r="851" spans="1:8" ht="40.5" customHeight="1" x14ac:dyDescent="0.15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137.09538868096126</v>
      </c>
      <c r="H851" s="10">
        <v>154.91778920948622</v>
      </c>
    </row>
    <row r="852" spans="1:8" ht="40.5" customHeight="1" x14ac:dyDescent="0.15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197.89995863928291</v>
      </c>
      <c r="H852" s="8">
        <v>223.62695326238966</v>
      </c>
    </row>
    <row r="853" spans="1:8" ht="40.5" customHeight="1" x14ac:dyDescent="0.15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269.34849618780788</v>
      </c>
      <c r="H853" s="10">
        <v>304.36380069222287</v>
      </c>
    </row>
    <row r="854" spans="1:8" ht="40.5" customHeight="1" x14ac:dyDescent="0.15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342.12752968510841</v>
      </c>
      <c r="H854" s="10">
        <v>386.60410854417245</v>
      </c>
    </row>
    <row r="855" spans="1:8" ht="40.5" customHeight="1" x14ac:dyDescent="0.15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409.48501846597014</v>
      </c>
      <c r="H855" s="8">
        <v>462.71807086654621</v>
      </c>
    </row>
    <row r="856" spans="1:8" ht="40.5" customHeight="1" x14ac:dyDescent="0.15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514.81142224759992</v>
      </c>
      <c r="H856" s="10">
        <v>581.73690713978783</v>
      </c>
    </row>
    <row r="857" spans="1:8" ht="40.5" customHeight="1" x14ac:dyDescent="0.15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662.54172752591569</v>
      </c>
      <c r="H857" s="8">
        <v>748.67215210428469</v>
      </c>
    </row>
    <row r="858" spans="1:8" ht="40.5" customHeight="1" x14ac:dyDescent="0.15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144.89574728260536</v>
      </c>
      <c r="H858" s="10">
        <v>163.73219442934405</v>
      </c>
    </row>
    <row r="859" spans="1:8" ht="40.5" customHeight="1" x14ac:dyDescent="0.15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192.33359803726324</v>
      </c>
      <c r="H859" s="10">
        <v>217.33696578210746</v>
      </c>
    </row>
    <row r="860" spans="1:8" ht="40.5" customHeight="1" x14ac:dyDescent="0.15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248.85793573033675</v>
      </c>
      <c r="H860" s="10">
        <v>281.2094673752805</v>
      </c>
    </row>
    <row r="861" spans="1:8" ht="40.5" customHeight="1" x14ac:dyDescent="0.15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307.54741288920445</v>
      </c>
      <c r="H861" s="10">
        <v>347.52857656480103</v>
      </c>
    </row>
    <row r="862" spans="1:8" ht="40.5" customHeight="1" x14ac:dyDescent="0.15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362.74072222215852</v>
      </c>
      <c r="H862" s="10">
        <v>409.89701611103908</v>
      </c>
    </row>
    <row r="863" spans="1:8" ht="40.5" customHeight="1" x14ac:dyDescent="0.15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564.26728946664673</v>
      </c>
      <c r="H863" s="10">
        <v>637.62203709731079</v>
      </c>
    </row>
    <row r="864" spans="1:8" ht="40.5" customHeight="1" x14ac:dyDescent="0.15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699.03834768994352</v>
      </c>
      <c r="H864" s="10">
        <v>789.91333288963608</v>
      </c>
    </row>
    <row r="865" spans="1:8" ht="40.5" customHeight="1" x14ac:dyDescent="0.15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890.12965259109535</v>
      </c>
      <c r="H865" s="10">
        <v>1005.8465074279377</v>
      </c>
    </row>
    <row r="866" spans="1:8" ht="40.5" customHeight="1" x14ac:dyDescent="0.15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146.34213143393524</v>
      </c>
      <c r="H866" s="10">
        <v>165.3666085203468</v>
      </c>
    </row>
    <row r="867" spans="1:8" ht="40.5" customHeight="1" x14ac:dyDescent="0.15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251.34252200255972</v>
      </c>
      <c r="H867" s="10">
        <v>284.01704986289246</v>
      </c>
    </row>
    <row r="868" spans="1:8" ht="40.5" customHeight="1" x14ac:dyDescent="0.15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310.62652516228093</v>
      </c>
      <c r="H868" s="10">
        <v>351.0079734333774</v>
      </c>
    </row>
    <row r="869" spans="1:8" ht="40.5" customHeight="1" x14ac:dyDescent="0.15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366.36999288408424</v>
      </c>
      <c r="H869" s="10">
        <v>413.99809195901514</v>
      </c>
    </row>
    <row r="870" spans="1:8" ht="40.5" customHeight="1" x14ac:dyDescent="0.15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569.90197619115258</v>
      </c>
      <c r="H870" s="10">
        <v>643.98923309600241</v>
      </c>
    </row>
    <row r="871" spans="1:8" ht="40.5" customHeight="1" x14ac:dyDescent="0.15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706.03068334177112</v>
      </c>
      <c r="H871" s="10">
        <v>797.81467217620127</v>
      </c>
    </row>
    <row r="872" spans="1:8" ht="40.5" customHeight="1" x14ac:dyDescent="0.15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890.12965259109535</v>
      </c>
      <c r="H872" s="10">
        <v>1005.8465074279377</v>
      </c>
    </row>
    <row r="873" spans="1:8" ht="40.5" customHeight="1" x14ac:dyDescent="0.15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1.095170134706299</v>
      </c>
      <c r="H873" s="8">
        <v>1.2375422522181176</v>
      </c>
    </row>
    <row r="874" spans="1:8" ht="40.5" customHeight="1" x14ac:dyDescent="0.15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1.7468416198207912</v>
      </c>
      <c r="H874" s="8">
        <v>1.973931030397494</v>
      </c>
    </row>
    <row r="875" spans="1:8" ht="40.5" customHeight="1" x14ac:dyDescent="0.15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2.8239097688294654</v>
      </c>
      <c r="H875" s="8">
        <v>3.1910180387772957</v>
      </c>
    </row>
    <row r="876" spans="1:8" ht="40.5" customHeight="1" x14ac:dyDescent="0.15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4.181558696151324</v>
      </c>
      <c r="H876" s="8">
        <v>4.725161326650996</v>
      </c>
    </row>
    <row r="877" spans="1:8" ht="40.5" customHeight="1" x14ac:dyDescent="0.15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6.9421115150391017</v>
      </c>
      <c r="H877" s="8">
        <v>7.8445860119941839</v>
      </c>
    </row>
    <row r="878" spans="1:8" ht="40.5" customHeight="1" x14ac:dyDescent="0.15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17.106376484255417</v>
      </c>
      <c r="H878" s="8">
        <v>19.330205427208618</v>
      </c>
    </row>
    <row r="879" spans="1:8" ht="40.5" customHeight="1" x14ac:dyDescent="0.15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23.849366156620647</v>
      </c>
      <c r="H879" s="8">
        <v>26.949783756981329</v>
      </c>
    </row>
    <row r="880" spans="1:8" ht="40.5" customHeight="1" x14ac:dyDescent="0.15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34.086039068627457</v>
      </c>
      <c r="H880" s="10">
        <v>38.517224147549022</v>
      </c>
    </row>
    <row r="881" spans="1:8" ht="40.5" customHeight="1" x14ac:dyDescent="0.15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47.662528341846041</v>
      </c>
      <c r="H881" s="10">
        <v>53.858657026286025</v>
      </c>
    </row>
    <row r="882" spans="1:8" ht="40.5" customHeight="1" x14ac:dyDescent="0.15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65.791667018017264</v>
      </c>
      <c r="H882" s="10">
        <v>74.344583730359503</v>
      </c>
    </row>
    <row r="883" spans="1:8" ht="40.5" customHeight="1" x14ac:dyDescent="0.15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82.038199181635505</v>
      </c>
      <c r="H883" s="10">
        <v>92.703165075248108</v>
      </c>
    </row>
    <row r="884" spans="1:8" ht="40.5" customHeight="1" x14ac:dyDescent="0.15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102.01374039896443</v>
      </c>
      <c r="H884" s="10">
        <v>115.27552665082979</v>
      </c>
    </row>
    <row r="885" spans="1:8" ht="40.5" customHeight="1" x14ac:dyDescent="0.15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127.2026534972093</v>
      </c>
      <c r="H885" s="10">
        <v>143.7389984518465</v>
      </c>
    </row>
    <row r="886" spans="1:8" ht="40.5" customHeight="1" x14ac:dyDescent="0.15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164.69186587699025</v>
      </c>
      <c r="H886" s="10">
        <v>186.10180844099895</v>
      </c>
    </row>
    <row r="887" spans="1:8" ht="40.5" customHeight="1" x14ac:dyDescent="0.15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1.7821881287356269</v>
      </c>
      <c r="H887" s="8">
        <v>2.0138725854712582</v>
      </c>
    </row>
    <row r="888" spans="1:8" ht="40.5" customHeight="1" x14ac:dyDescent="0.15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2.8479187182810519</v>
      </c>
      <c r="H888" s="8">
        <v>3.2181481516575885</v>
      </c>
    </row>
    <row r="889" spans="1:8" ht="40.5" customHeight="1" x14ac:dyDescent="0.15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4.2091880427424355</v>
      </c>
      <c r="H889" s="8">
        <v>4.7563824882989518</v>
      </c>
    </row>
    <row r="890" spans="1:8" ht="40.5" customHeight="1" x14ac:dyDescent="0.15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6.9317266916652027</v>
      </c>
      <c r="H890" s="8">
        <v>7.8328511615816785</v>
      </c>
    </row>
    <row r="891" spans="1:8" ht="40.5" customHeight="1" x14ac:dyDescent="0.15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10.854331718731558</v>
      </c>
      <c r="H891" s="10">
        <v>12.265394842166659</v>
      </c>
    </row>
    <row r="892" spans="1:8" ht="40.5" customHeight="1" x14ac:dyDescent="0.15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17.517386833200433</v>
      </c>
      <c r="H892" s="10">
        <v>19.794647121516487</v>
      </c>
    </row>
    <row r="893" spans="1:8" ht="40.5" customHeight="1" x14ac:dyDescent="0.15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24.619272190423303</v>
      </c>
      <c r="H893" s="10">
        <v>27.819777575178328</v>
      </c>
    </row>
    <row r="894" spans="1:8" ht="40.5" customHeight="1" x14ac:dyDescent="0.15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34.613854862126622</v>
      </c>
      <c r="H894" s="10">
        <v>39.113655994203079</v>
      </c>
    </row>
    <row r="895" spans="1:8" ht="40.5" customHeight="1" x14ac:dyDescent="0.15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48.48626396469691</v>
      </c>
      <c r="H895" s="10">
        <v>54.789478280107502</v>
      </c>
    </row>
    <row r="896" spans="1:8" ht="40.5" customHeight="1" x14ac:dyDescent="0.15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66.979824195044003</v>
      </c>
      <c r="H896" s="10">
        <v>75.68720134039971</v>
      </c>
    </row>
    <row r="897" spans="1:8" ht="40.5" customHeight="1" x14ac:dyDescent="0.15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83.81657636601372</v>
      </c>
      <c r="H897" s="10">
        <v>94.712731293595496</v>
      </c>
    </row>
    <row r="898" spans="1:8" ht="40.5" customHeight="1" x14ac:dyDescent="0.15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104.23561623293446</v>
      </c>
      <c r="H898" s="10">
        <v>117.78624634321594</v>
      </c>
    </row>
    <row r="899" spans="1:8" ht="40.5" customHeight="1" x14ac:dyDescent="0.15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130.0012204860621</v>
      </c>
      <c r="H899" s="10">
        <v>146.90137914925015</v>
      </c>
    </row>
    <row r="900" spans="1:8" ht="40.5" customHeight="1" x14ac:dyDescent="0.15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167.83017855530474</v>
      </c>
      <c r="H900" s="10">
        <v>189.64810176749435</v>
      </c>
    </row>
    <row r="901" spans="1:8" ht="40.5" customHeight="1" x14ac:dyDescent="0.15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1.3523136052215061</v>
      </c>
      <c r="H901" s="10">
        <v>1.5281143739003018</v>
      </c>
    </row>
    <row r="902" spans="1:8" ht="40.5" customHeight="1" x14ac:dyDescent="0.15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2.0777268636515847</v>
      </c>
      <c r="H902" s="10">
        <v>2.3478313559262904</v>
      </c>
    </row>
    <row r="903" spans="1:8" ht="40.5" customHeight="1" x14ac:dyDescent="0.15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3.2151032071160297</v>
      </c>
      <c r="H903" s="10">
        <v>3.6330666240411134</v>
      </c>
    </row>
    <row r="904" spans="1:8" ht="40.5" customHeight="1" x14ac:dyDescent="0.15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4.5584610930976588</v>
      </c>
      <c r="H904" s="10">
        <v>5.1510610352003541</v>
      </c>
    </row>
    <row r="905" spans="1:8" ht="40.5" customHeight="1" x14ac:dyDescent="0.15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7.442202688338222</v>
      </c>
      <c r="H905" s="10">
        <v>8.40968903782219</v>
      </c>
    </row>
    <row r="906" spans="1:8" ht="40.5" customHeight="1" x14ac:dyDescent="0.15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11.579744977161637</v>
      </c>
      <c r="H906" s="10">
        <v>13.085111824192648</v>
      </c>
    </row>
    <row r="907" spans="1:8" ht="40.5" customHeight="1" x14ac:dyDescent="0.15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18.753276088303533</v>
      </c>
      <c r="H907" s="10">
        <v>21.191201979782988</v>
      </c>
    </row>
    <row r="908" spans="1:8" ht="40.5" customHeight="1" x14ac:dyDescent="0.15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25.882028603246038</v>
      </c>
      <c r="H908" s="10">
        <v>29.246692321668021</v>
      </c>
    </row>
    <row r="909" spans="1:8" ht="40.5" customHeight="1" x14ac:dyDescent="0.15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36.199017167584941</v>
      </c>
      <c r="H909" s="10">
        <v>40.90488939937098</v>
      </c>
    </row>
    <row r="910" spans="1:8" ht="40.5" customHeight="1" x14ac:dyDescent="0.15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50.886396720984088</v>
      </c>
      <c r="H910" s="10">
        <v>57.501628294712013</v>
      </c>
    </row>
    <row r="911" spans="1:8" ht="40.5" customHeight="1" x14ac:dyDescent="0.15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70.22179455987964</v>
      </c>
      <c r="H911" s="10">
        <v>79.35062785266399</v>
      </c>
    </row>
    <row r="912" spans="1:8" ht="40.5" customHeight="1" x14ac:dyDescent="0.15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87.703358516120574</v>
      </c>
      <c r="H912" s="10">
        <v>99.104795123216235</v>
      </c>
    </row>
    <row r="913" spans="1:8" ht="40.5" customHeight="1" x14ac:dyDescent="0.15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108.52540574883584</v>
      </c>
      <c r="H913" s="10">
        <v>122.63370849618448</v>
      </c>
    </row>
    <row r="914" spans="1:8" ht="40.5" customHeight="1" x14ac:dyDescent="0.15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135.28509483758984</v>
      </c>
      <c r="H914" s="10">
        <v>152.87215716647651</v>
      </c>
    </row>
    <row r="915" spans="1:8" ht="40.5" customHeight="1" x14ac:dyDescent="0.15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174.34098644269571</v>
      </c>
      <c r="H915" s="10">
        <v>197.00531468024613</v>
      </c>
    </row>
    <row r="916" spans="1:8" ht="40.5" customHeight="1" x14ac:dyDescent="0.15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1.3433578859816282</v>
      </c>
      <c r="H916" s="8">
        <v>1.5179944111592398</v>
      </c>
    </row>
    <row r="917" spans="1:8" ht="40.5" customHeight="1" x14ac:dyDescent="0.15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2.0598154251718297</v>
      </c>
      <c r="H917" s="8">
        <v>2.3275914304441674</v>
      </c>
    </row>
    <row r="918" spans="1:8" ht="40.5" customHeight="1" x14ac:dyDescent="0.15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3.1792803301565202</v>
      </c>
      <c r="H918" s="8">
        <v>3.5925867730768677</v>
      </c>
    </row>
    <row r="919" spans="1:8" ht="40.5" customHeight="1" x14ac:dyDescent="0.15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4.5136824968982712</v>
      </c>
      <c r="H919" s="8">
        <v>5.1004612214950455</v>
      </c>
    </row>
    <row r="920" spans="1:8" ht="40.5" customHeight="1" x14ac:dyDescent="0.15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7.3705569344192003</v>
      </c>
      <c r="H920" s="8">
        <v>8.328729335893696</v>
      </c>
    </row>
    <row r="921" spans="1:8" ht="40.5" customHeight="1" x14ac:dyDescent="0.15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11.472276346283106</v>
      </c>
      <c r="H921" s="10">
        <v>12.96367227129991</v>
      </c>
    </row>
    <row r="922" spans="1:8" ht="40.5" customHeight="1" x14ac:dyDescent="0.15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18.565205984266104</v>
      </c>
      <c r="H922" s="10">
        <v>20.978682762220696</v>
      </c>
    </row>
    <row r="923" spans="1:8" ht="40.5" customHeight="1" x14ac:dyDescent="0.15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25.631268464529466</v>
      </c>
      <c r="H923" s="10">
        <v>28.963333364918295</v>
      </c>
    </row>
    <row r="924" spans="1:8" ht="40.5" customHeight="1" x14ac:dyDescent="0.15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35.849744117229733</v>
      </c>
      <c r="H924" s="10">
        <v>40.510210852469591</v>
      </c>
    </row>
    <row r="925" spans="1:8" ht="40.5" customHeight="1" x14ac:dyDescent="0.15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50.393832162790815</v>
      </c>
      <c r="H925" s="10">
        <v>56.945030343953619</v>
      </c>
    </row>
    <row r="926" spans="1:8" ht="40.5" customHeight="1" x14ac:dyDescent="0.15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69.541159897648967</v>
      </c>
      <c r="H926" s="10">
        <v>78.581510684343328</v>
      </c>
    </row>
    <row r="927" spans="1:8" ht="40.5" customHeight="1" x14ac:dyDescent="0.15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86.852565188332207</v>
      </c>
      <c r="H927" s="10">
        <v>98.143398662815386</v>
      </c>
    </row>
    <row r="928" spans="1:8" ht="40.5" customHeight="1" x14ac:dyDescent="0.15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107.46863087853028</v>
      </c>
      <c r="H928" s="10">
        <v>121.4395528927392</v>
      </c>
    </row>
    <row r="929" spans="1:8" ht="40.5" customHeight="1" x14ac:dyDescent="0.15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133.96860410932786</v>
      </c>
      <c r="H929" s="10">
        <v>151.38452264354046</v>
      </c>
    </row>
    <row r="930" spans="1:8" ht="40.5" customHeight="1" x14ac:dyDescent="0.15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172.64835550635888</v>
      </c>
      <c r="H930" s="10">
        <v>195.0926417221855</v>
      </c>
    </row>
    <row r="931" spans="1:8" ht="40.5" customHeight="1" x14ac:dyDescent="0.15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52.251381716193926</v>
      </c>
      <c r="H931" s="10">
        <v>59.044061339299127</v>
      </c>
    </row>
    <row r="932" spans="1:8" ht="40.5" customHeight="1" x14ac:dyDescent="0.15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67.321284809466547</v>
      </c>
      <c r="H932" s="10">
        <v>76.073051834697196</v>
      </c>
    </row>
    <row r="933" spans="1:8" ht="40.5" customHeight="1" x14ac:dyDescent="0.15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88.871698782488849</v>
      </c>
      <c r="H933" s="10">
        <v>100.4250196242124</v>
      </c>
    </row>
    <row r="934" spans="1:8" ht="40.5" customHeight="1" x14ac:dyDescent="0.15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149.17846413412579</v>
      </c>
      <c r="H934" s="10">
        <v>168.57166447156212</v>
      </c>
    </row>
    <row r="935" spans="1:8" ht="40.5" customHeight="1" x14ac:dyDescent="0.15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179.5988510989842</v>
      </c>
      <c r="H935" s="10">
        <v>202.94670174185214</v>
      </c>
    </row>
    <row r="936" spans="1:8" ht="40.5" customHeight="1" x14ac:dyDescent="0.15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231.35242820849354</v>
      </c>
      <c r="H936" s="10">
        <v>261.42824387559767</v>
      </c>
    </row>
    <row r="937" spans="1:8" ht="40.5" customHeight="1" x14ac:dyDescent="0.15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309.61636337217419</v>
      </c>
      <c r="H937" s="10">
        <v>349.86649061055681</v>
      </c>
    </row>
    <row r="938" spans="1:8" ht="40.5" customHeight="1" x14ac:dyDescent="0.15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399.70994618925278</v>
      </c>
      <c r="H938" s="10">
        <v>451.6722391938556</v>
      </c>
    </row>
    <row r="939" spans="1:8" ht="40.5" customHeight="1" x14ac:dyDescent="0.15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487.73990263680213</v>
      </c>
      <c r="H939" s="10">
        <v>551.14608997958635</v>
      </c>
    </row>
    <row r="940" spans="1:8" ht="40.5" customHeight="1" x14ac:dyDescent="0.15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2.6790938832484672</v>
      </c>
      <c r="H940" s="8">
        <v>3.0273760880707679</v>
      </c>
    </row>
    <row r="941" spans="1:8" ht="40.5" customHeight="1" x14ac:dyDescent="0.15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3.1316435256890864</v>
      </c>
      <c r="H941" s="8">
        <v>3.5387571840286673</v>
      </c>
    </row>
    <row r="942" spans="1:8" ht="40.5" customHeight="1" x14ac:dyDescent="0.15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2.5252270048186567</v>
      </c>
      <c r="H942" s="8">
        <v>2.8535065154450816</v>
      </c>
    </row>
    <row r="943" spans="1:8" ht="40.5" customHeight="1" x14ac:dyDescent="0.15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7.5394770430607201</v>
      </c>
      <c r="H943" s="8">
        <v>8.5196090586586131</v>
      </c>
    </row>
    <row r="944" spans="1:8" ht="40.5" customHeight="1" x14ac:dyDescent="0.15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6.3266440013198588</v>
      </c>
      <c r="H944" s="8">
        <v>7.1491077214914398</v>
      </c>
    </row>
    <row r="945" spans="1:8" ht="40.5" customHeight="1" x14ac:dyDescent="0.15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10.871962100064954</v>
      </c>
      <c r="H945" s="8">
        <v>12.285317173073397</v>
      </c>
    </row>
    <row r="946" spans="1:8" ht="40.5" customHeight="1" x14ac:dyDescent="0.15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17.918793602364818</v>
      </c>
      <c r="H946" s="8">
        <v>20.248236770672243</v>
      </c>
    </row>
    <row r="947" spans="1:8" ht="40.5" customHeight="1" x14ac:dyDescent="0.15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33.249998859182647</v>
      </c>
      <c r="H947" s="8">
        <v>37.572498710876388</v>
      </c>
    </row>
    <row r="948" spans="1:8" ht="40.5" customHeight="1" x14ac:dyDescent="0.15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54.676866779818674</v>
      </c>
      <c r="H948" s="8">
        <v>61.784859461195097</v>
      </c>
    </row>
    <row r="949" spans="1:8" ht="40.5" customHeight="1" x14ac:dyDescent="0.15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0.99838628474336277</v>
      </c>
      <c r="H949" s="10">
        <v>1.1281765017599998</v>
      </c>
    </row>
    <row r="950" spans="1:8" ht="40.5" customHeight="1" x14ac:dyDescent="0.15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1.4370711674336283</v>
      </c>
      <c r="H950" s="10">
        <v>1.6238904191999999</v>
      </c>
    </row>
    <row r="951" spans="1:8" ht="40.5" customHeight="1" x14ac:dyDescent="0.15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2.0056471142399994</v>
      </c>
      <c r="H951" s="10">
        <v>2.2663812390911993</v>
      </c>
    </row>
    <row r="952" spans="1:8" ht="40.5" customHeight="1" x14ac:dyDescent="0.15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3.0483556992</v>
      </c>
      <c r="H952" s="10">
        <v>3.4446419400959996</v>
      </c>
    </row>
    <row r="953" spans="1:8" ht="40.5" customHeight="1" x14ac:dyDescent="0.15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2.6779947263999997</v>
      </c>
      <c r="H953" s="10">
        <v>3.0261340408319994</v>
      </c>
    </row>
    <row r="954" spans="1:8" ht="40.5" customHeight="1" x14ac:dyDescent="0.15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3.8004733670399991</v>
      </c>
      <c r="H954" s="10">
        <v>4.2945349047551984</v>
      </c>
    </row>
    <row r="955" spans="1:8" ht="40.5" customHeight="1" x14ac:dyDescent="0.15">
      <c r="A955" s="4">
        <v>263</v>
      </c>
      <c r="B955" s="9" t="s">
        <v>2075</v>
      </c>
      <c r="C955" s="9" t="s">
        <v>2487</v>
      </c>
      <c r="D955" s="9" t="s">
        <v>2076</v>
      </c>
      <c r="E955" s="9" t="s">
        <v>2077</v>
      </c>
      <c r="F955" s="9" t="s">
        <v>1531</v>
      </c>
      <c r="G955" s="10">
        <f t="shared" si="17"/>
        <v>2779.425898653451</v>
      </c>
      <c r="H955" s="10">
        <v>3140.7512654783995</v>
      </c>
    </row>
    <row r="956" spans="1:8" ht="40.5" customHeight="1" x14ac:dyDescent="0.15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5338.7824164530975</v>
      </c>
      <c r="H956" s="10">
        <v>6032.8241305920001</v>
      </c>
    </row>
    <row r="957" spans="1:8" ht="40.5" customHeight="1" x14ac:dyDescent="0.15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2223.6449275922123</v>
      </c>
      <c r="H957" s="10">
        <v>2512.7187681791997</v>
      </c>
    </row>
    <row r="958" spans="1:8" ht="40.5" customHeight="1" x14ac:dyDescent="0.15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4178.3474487504418</v>
      </c>
      <c r="H958" s="10">
        <v>4721.5326170879989</v>
      </c>
    </row>
    <row r="959" spans="1:8" ht="40.5" customHeight="1" x14ac:dyDescent="0.15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3260.0043472481416</v>
      </c>
      <c r="H959" s="10">
        <v>3683.8049123903997</v>
      </c>
    </row>
    <row r="960" spans="1:8" ht="40.5" customHeight="1" x14ac:dyDescent="0.15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6579.7143793444238</v>
      </c>
      <c r="H960" s="10">
        <v>7435.0772486591986</v>
      </c>
    </row>
    <row r="961" spans="1:8" ht="40.5" customHeight="1" x14ac:dyDescent="0.15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3532.9377776436108</v>
      </c>
      <c r="H961" s="10">
        <v>3992.2196887372797</v>
      </c>
    </row>
    <row r="962" spans="1:8" ht="40.5" customHeight="1" x14ac:dyDescent="0.15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7235.5790373317095</v>
      </c>
      <c r="H962" s="10">
        <v>8176.204312184831</v>
      </c>
    </row>
    <row r="963" spans="1:8" ht="40.5" customHeight="1" x14ac:dyDescent="0.15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4039.2887529982299</v>
      </c>
      <c r="H963" s="10">
        <v>4564.3962908879994</v>
      </c>
    </row>
    <row r="964" spans="1:8" ht="40.5" customHeight="1" x14ac:dyDescent="0.15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8070.6987423111932</v>
      </c>
      <c r="H964" s="10">
        <v>9119.8895788116479</v>
      </c>
    </row>
    <row r="965" spans="1:8" ht="40.5" customHeight="1" x14ac:dyDescent="0.15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0.93830230088495581</v>
      </c>
      <c r="H965" s="10">
        <v>1.0602815999999999</v>
      </c>
    </row>
    <row r="966" spans="1:8" ht="40.5" customHeight="1" x14ac:dyDescent="0.15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2.8655493216000001</v>
      </c>
      <c r="H966" s="10">
        <v>3.2380707334079997</v>
      </c>
    </row>
    <row r="967" spans="1:8" ht="40.5" customHeight="1" x14ac:dyDescent="0.15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3.834185712</v>
      </c>
      <c r="H967" s="8">
        <v>4.3326298545599995</v>
      </c>
    </row>
    <row r="968" spans="1:8" ht="40.5" customHeight="1" x14ac:dyDescent="0.15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5.0207652902399991</v>
      </c>
      <c r="H968" s="8">
        <v>5.6734647779711986</v>
      </c>
    </row>
    <row r="969" spans="1:8" ht="40.5" customHeight="1" x14ac:dyDescent="0.15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6.7400948831999994</v>
      </c>
      <c r="H969" s="8">
        <v>7.616307218015999</v>
      </c>
    </row>
    <row r="970" spans="1:8" ht="40.5" customHeight="1" x14ac:dyDescent="0.15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12.948571752212388</v>
      </c>
      <c r="H970" s="8">
        <v>14.631886079999997</v>
      </c>
    </row>
    <row r="971" spans="1:8" ht="40.5" customHeight="1" x14ac:dyDescent="0.15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1.7283512063999997</v>
      </c>
      <c r="H971" s="10">
        <v>1.9530368632319994</v>
      </c>
    </row>
    <row r="972" spans="1:8" ht="40.5" customHeight="1" x14ac:dyDescent="0.15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2.1234029107199999</v>
      </c>
      <c r="H972" s="10">
        <v>2.3994452891135998</v>
      </c>
    </row>
    <row r="973" spans="1:8" ht="40.5" customHeight="1" x14ac:dyDescent="0.15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2.7653619302399997</v>
      </c>
      <c r="H973" s="10">
        <v>3.1248589811711995</v>
      </c>
    </row>
    <row r="974" spans="1:8" ht="40.5" customHeight="1" x14ac:dyDescent="0.15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3.6233648505599998</v>
      </c>
      <c r="H974" s="10">
        <v>4.0944022811327994</v>
      </c>
    </row>
    <row r="975" spans="1:8" ht="40.5" customHeight="1" x14ac:dyDescent="0.15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6.8374333439999981</v>
      </c>
      <c r="H975" s="10">
        <v>7.7262996787199976</v>
      </c>
    </row>
    <row r="976" spans="1:8" ht="40.5" customHeight="1" x14ac:dyDescent="0.15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1.8826682783999995</v>
      </c>
      <c r="H976" s="10">
        <v>2.1274151545919993</v>
      </c>
    </row>
    <row r="977" spans="1:8" ht="40.5" customHeight="1" x14ac:dyDescent="0.15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3.4268431858407076</v>
      </c>
      <c r="H977" s="8">
        <v>3.8723327999999992</v>
      </c>
    </row>
    <row r="978" spans="1:8" ht="40.5" customHeight="1" x14ac:dyDescent="0.15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4.0549778303999986</v>
      </c>
      <c r="H978" s="8">
        <v>4.5821249483519981</v>
      </c>
    </row>
    <row r="979" spans="1:8" ht="40.5" customHeight="1" x14ac:dyDescent="0.15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5.0758446143999993</v>
      </c>
      <c r="H979" s="8">
        <v>5.7357044142719991</v>
      </c>
    </row>
    <row r="980" spans="1:8" ht="40.5" customHeight="1" x14ac:dyDescent="0.15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7.8203143871999989</v>
      </c>
      <c r="H980" s="8">
        <v>8.8369552575359975</v>
      </c>
    </row>
    <row r="981" spans="1:8" ht="40.5" customHeight="1" x14ac:dyDescent="0.15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5.7383050088495571</v>
      </c>
      <c r="H981" s="8">
        <v>6.4842846599999993</v>
      </c>
    </row>
    <row r="982" spans="1:8" ht="40.5" customHeight="1" x14ac:dyDescent="0.15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8.3429964998230073</v>
      </c>
      <c r="H982" s="8">
        <v>9.4275860447999982</v>
      </c>
    </row>
    <row r="983" spans="1:8" ht="40.5" customHeight="1" x14ac:dyDescent="0.15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11.177220191150441</v>
      </c>
      <c r="H983" s="8">
        <v>12.630258815999998</v>
      </c>
    </row>
    <row r="984" spans="1:8" ht="40.5" customHeight="1" x14ac:dyDescent="0.15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8.4627524304424764</v>
      </c>
      <c r="H984" s="8">
        <v>9.5629102463999978</v>
      </c>
    </row>
    <row r="985" spans="1:8" ht="40.5" customHeight="1" x14ac:dyDescent="0.15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10.675742231681417</v>
      </c>
      <c r="H985" s="8">
        <v>12.0635887218</v>
      </c>
    </row>
    <row r="986" spans="1:8" ht="40.5" customHeight="1" x14ac:dyDescent="0.15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14.344099245309735</v>
      </c>
      <c r="H986" s="8">
        <v>16.208832147199999</v>
      </c>
    </row>
    <row r="987" spans="1:8" ht="40.5" customHeight="1" x14ac:dyDescent="0.15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1.1968029529486726</v>
      </c>
      <c r="H987" s="10">
        <v>1.3523873368319999</v>
      </c>
    </row>
    <row r="988" spans="1:8" ht="40.5" customHeight="1" x14ac:dyDescent="0.15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2.0880391945061949</v>
      </c>
      <c r="H988" s="10">
        <v>2.3594842897919999</v>
      </c>
    </row>
    <row r="989" spans="1:8" ht="40.5" customHeight="1" x14ac:dyDescent="0.15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2.9707874718584075</v>
      </c>
      <c r="H989" s="10">
        <v>3.3569898432</v>
      </c>
    </row>
    <row r="990" spans="1:8" ht="40.5" customHeight="1" x14ac:dyDescent="0.15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2.0540873376849555</v>
      </c>
      <c r="H990" s="10">
        <v>2.3211186915839996</v>
      </c>
    </row>
    <row r="991" spans="1:8" ht="40.5" customHeight="1" x14ac:dyDescent="0.15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2.8859078298053094</v>
      </c>
      <c r="H991" s="10">
        <v>3.2610758476799995</v>
      </c>
    </row>
    <row r="992" spans="1:8" ht="40.5" customHeight="1" x14ac:dyDescent="0.15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3.7431922145415935</v>
      </c>
      <c r="H992" s="10">
        <v>4.2298072024320001</v>
      </c>
    </row>
    <row r="993" spans="1:8" ht="40.5" customHeight="1" x14ac:dyDescent="0.15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2.826492080368141</v>
      </c>
      <c r="H993" s="10">
        <v>3.1939360508159993</v>
      </c>
    </row>
    <row r="994" spans="1:8" ht="40.5" customHeight="1" x14ac:dyDescent="0.15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4.0317829975221242</v>
      </c>
      <c r="H994" s="10">
        <v>4.5559147871999999</v>
      </c>
    </row>
    <row r="995" spans="1:8" ht="40.5" customHeight="1" x14ac:dyDescent="0.15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5.254049843086726</v>
      </c>
      <c r="H995" s="10">
        <v>5.9370763226880001</v>
      </c>
    </row>
    <row r="996" spans="1:8" ht="40.5" customHeight="1" x14ac:dyDescent="0.15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2.605805011030089</v>
      </c>
      <c r="H996" s="10">
        <v>2.9445596624640005</v>
      </c>
    </row>
    <row r="997" spans="1:8" ht="40.5" customHeight="1" x14ac:dyDescent="0.15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3.5225051452035405</v>
      </c>
      <c r="H997" s="10">
        <v>3.9804308140800004</v>
      </c>
    </row>
    <row r="998" spans="1:8" ht="40.5" customHeight="1" x14ac:dyDescent="0.15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4.5325728856353997</v>
      </c>
      <c r="H998" s="10">
        <v>5.1218073607680008</v>
      </c>
    </row>
    <row r="999" spans="1:8" ht="40.5" customHeight="1" x14ac:dyDescent="0.15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3.8026079639787613</v>
      </c>
      <c r="H999" s="10">
        <v>4.2969469992959999</v>
      </c>
    </row>
    <row r="1000" spans="1:8" ht="40.5" customHeight="1" x14ac:dyDescent="0.15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5.5426406260672572</v>
      </c>
      <c r="H1000" s="10">
        <v>6.2631839074559998</v>
      </c>
    </row>
    <row r="1001" spans="1:8" ht="40.5" customHeight="1" x14ac:dyDescent="0.15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7.3590649660035403</v>
      </c>
      <c r="H1001" s="10">
        <v>8.3157434115840001</v>
      </c>
    </row>
    <row r="1002" spans="1:8" ht="40.5" customHeight="1" x14ac:dyDescent="0.15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7.6137038921628326</v>
      </c>
      <c r="H1002" s="10">
        <v>8.6034853981440005</v>
      </c>
    </row>
    <row r="1003" spans="1:8" ht="40.5" customHeight="1" x14ac:dyDescent="0.15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1.0100677404318585</v>
      </c>
      <c r="H1003" s="10">
        <v>1.1413765466879999</v>
      </c>
    </row>
    <row r="1004" spans="1:8" ht="40.5" customHeight="1" x14ac:dyDescent="0.15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1.7739845189097345</v>
      </c>
      <c r="H1004" s="10">
        <v>2.0046025063679997</v>
      </c>
    </row>
    <row r="1005" spans="1:8" ht="40.5" customHeight="1" x14ac:dyDescent="0.15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2.4869735121557519</v>
      </c>
      <c r="H1005" s="10">
        <v>2.8102800687359992</v>
      </c>
    </row>
    <row r="1006" spans="1:8" ht="40.5" customHeight="1" x14ac:dyDescent="0.15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1.8885033628318588</v>
      </c>
      <c r="H1006" s="10">
        <v>2.1340088000000002</v>
      </c>
    </row>
    <row r="1007" spans="1:8" ht="40.5" customHeight="1" x14ac:dyDescent="0.15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2.8756755752212393</v>
      </c>
      <c r="H1007" s="10">
        <v>3.2495134000000001</v>
      </c>
    </row>
    <row r="1008" spans="1:8" ht="40.5" customHeight="1" x14ac:dyDescent="0.15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3.7941749380530978</v>
      </c>
      <c r="H1008" s="10">
        <v>4.2874176799999999</v>
      </c>
    </row>
    <row r="1009" spans="1:8" ht="40.5" customHeight="1" x14ac:dyDescent="0.15">
      <c r="A1009" s="4">
        <v>317</v>
      </c>
      <c r="B1009" s="9" t="s">
        <v>2209</v>
      </c>
      <c r="C1009" s="9" t="s">
        <v>2488</v>
      </c>
      <c r="D1009" s="9" t="s">
        <v>2211</v>
      </c>
      <c r="E1009" s="9" t="s">
        <v>361</v>
      </c>
      <c r="F1009" s="9" t="s">
        <v>1531</v>
      </c>
      <c r="G1009" s="10">
        <f t="shared" si="18"/>
        <v>1.2133166654867256</v>
      </c>
      <c r="H1009" s="10">
        <v>1.3710478319999997</v>
      </c>
    </row>
    <row r="1010" spans="1:8" ht="40.5" customHeight="1" x14ac:dyDescent="0.15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2.271813451327434</v>
      </c>
      <c r="H1010" s="10">
        <v>2.5671492000000002</v>
      </c>
    </row>
    <row r="1011" spans="1:8" ht="40.5" customHeight="1" x14ac:dyDescent="0.15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3.1132258407079649</v>
      </c>
      <c r="H1011" s="10">
        <v>3.5179452000000002</v>
      </c>
    </row>
    <row r="1012" spans="1:8" ht="40.5" customHeight="1" x14ac:dyDescent="0.15">
      <c r="A1012" s="4">
        <v>320</v>
      </c>
      <c r="B1012" s="9" t="s">
        <v>2216</v>
      </c>
      <c r="C1012" s="9" t="s">
        <v>2455</v>
      </c>
      <c r="D1012" s="9" t="s">
        <v>2218</v>
      </c>
      <c r="E1012" s="9" t="s">
        <v>361</v>
      </c>
      <c r="F1012" s="9" t="s">
        <v>1531</v>
      </c>
      <c r="G1012" s="10">
        <f t="shared" si="18"/>
        <v>1.5145423008849557</v>
      </c>
      <c r="H1012" s="10">
        <v>1.7114327999999999</v>
      </c>
    </row>
    <row r="1013" spans="1:8" ht="40.5" customHeight="1" x14ac:dyDescent="0.15">
      <c r="A1013" s="4">
        <v>321</v>
      </c>
      <c r="B1013" s="9" t="s">
        <v>2219</v>
      </c>
      <c r="C1013" s="9" t="s">
        <v>2455</v>
      </c>
      <c r="D1013" s="9" t="s">
        <v>2220</v>
      </c>
      <c r="E1013" s="9" t="s">
        <v>361</v>
      </c>
      <c r="F1013" s="9" t="s">
        <v>1531</v>
      </c>
      <c r="G1013" s="10">
        <f t="shared" si="18"/>
        <v>3.1552964601769911</v>
      </c>
      <c r="H1013" s="10">
        <v>3.5654849999999998</v>
      </c>
    </row>
    <row r="1014" spans="1:8" ht="40.5" customHeight="1" x14ac:dyDescent="0.15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4.9643330973451336</v>
      </c>
      <c r="H1014" s="10">
        <v>5.6096964000000007</v>
      </c>
    </row>
    <row r="1015" spans="1:8" ht="40.5" customHeight="1" x14ac:dyDescent="0.15">
      <c r="A1015" s="4">
        <v>323</v>
      </c>
      <c r="B1015" s="9" t="s">
        <v>2223</v>
      </c>
      <c r="C1015" s="9" t="s">
        <v>2455</v>
      </c>
      <c r="D1015" s="9" t="s">
        <v>2224</v>
      </c>
      <c r="E1015" s="9" t="s">
        <v>361</v>
      </c>
      <c r="F1015" s="9" t="s">
        <v>1531</v>
      </c>
      <c r="G1015" s="10">
        <f t="shared" si="18"/>
        <v>2.1666369026548677</v>
      </c>
      <c r="H1015" s="10">
        <v>2.4482997000000002</v>
      </c>
    </row>
    <row r="1016" spans="1:8" ht="40.5" customHeight="1" x14ac:dyDescent="0.15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3.4666190442477882</v>
      </c>
      <c r="H1016" s="10">
        <v>3.9172795200000001</v>
      </c>
    </row>
    <row r="1017" spans="1:8" ht="40.5" customHeight="1" x14ac:dyDescent="0.15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6.0665833274336292</v>
      </c>
      <c r="H1017" s="10">
        <v>6.85523916</v>
      </c>
    </row>
    <row r="1018" spans="1:8" ht="40.5" customHeight="1" x14ac:dyDescent="0.15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 x14ac:dyDescent="0.15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 x14ac:dyDescent="0.15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 x14ac:dyDescent="0.15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 x14ac:dyDescent="0.15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 x14ac:dyDescent="0.15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 x14ac:dyDescent="0.15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 x14ac:dyDescent="0.15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 x14ac:dyDescent="0.15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566.55752212389393</v>
      </c>
      <c r="H1026" s="8" t="s">
        <v>2259</v>
      </c>
    </row>
    <row r="1027" spans="1:8" ht="40.5" customHeight="1" x14ac:dyDescent="0.15">
      <c r="A1027" s="4">
        <v>5</v>
      </c>
      <c r="B1027" s="7" t="s">
        <v>2260</v>
      </c>
      <c r="C1027" s="7" t="s">
        <v>2257</v>
      </c>
      <c r="D1027" s="7" t="s">
        <v>2261</v>
      </c>
      <c r="E1027" s="7" t="s">
        <v>50</v>
      </c>
      <c r="F1027" s="7" t="s">
        <v>2248</v>
      </c>
      <c r="G1027" s="8">
        <f t="shared" si="18"/>
        <v>551.28318584070803</v>
      </c>
      <c r="H1027" s="8" t="s">
        <v>2262</v>
      </c>
    </row>
    <row r="1028" spans="1:8" ht="40.5" customHeight="1" x14ac:dyDescent="0.15">
      <c r="A1028" s="4">
        <v>6</v>
      </c>
      <c r="B1028" s="7" t="s">
        <v>2263</v>
      </c>
      <c r="C1028" s="7" t="s">
        <v>2264</v>
      </c>
      <c r="D1028" s="7" t="s">
        <v>2258</v>
      </c>
      <c r="E1028" s="7" t="s">
        <v>50</v>
      </c>
      <c r="F1028" s="7" t="s">
        <v>2248</v>
      </c>
      <c r="G1028" s="8">
        <f t="shared" si="18"/>
        <v>591.42477876106193</v>
      </c>
      <c r="H1028" s="8" t="s">
        <v>2265</v>
      </c>
    </row>
    <row r="1029" spans="1:8" ht="40.5" customHeight="1" x14ac:dyDescent="0.15">
      <c r="A1029" s="4">
        <v>7</v>
      </c>
      <c r="B1029" s="7" t="s">
        <v>2266</v>
      </c>
      <c r="C1029" s="7" t="s">
        <v>2264</v>
      </c>
      <c r="D1029" s="7" t="s">
        <v>2261</v>
      </c>
      <c r="E1029" s="7" t="s">
        <v>50</v>
      </c>
      <c r="F1029" s="7" t="s">
        <v>2248</v>
      </c>
      <c r="G1029" s="8">
        <f t="shared" si="18"/>
        <v>570.93805309734512</v>
      </c>
      <c r="H1029" s="8" t="s">
        <v>2267</v>
      </c>
    </row>
    <row r="1030" spans="1:8" ht="40.5" customHeight="1" x14ac:dyDescent="0.15">
      <c r="A1030" s="4">
        <v>8</v>
      </c>
      <c r="B1030" s="7" t="s">
        <v>2268</v>
      </c>
      <c r="C1030" s="7" t="s">
        <v>2269</v>
      </c>
      <c r="D1030" s="7" t="s">
        <v>2270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2271</v>
      </c>
    </row>
    <row r="1031" spans="1:8" ht="40.5" customHeight="1" x14ac:dyDescent="0.15">
      <c r="A1031" s="4">
        <v>9</v>
      </c>
      <c r="B1031" s="7" t="s">
        <v>2272</v>
      </c>
      <c r="C1031" s="7" t="s">
        <v>2273</v>
      </c>
      <c r="D1031" s="7" t="s">
        <v>2274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2275</v>
      </c>
    </row>
    <row r="1032" spans="1:8" ht="40.5" customHeight="1" x14ac:dyDescent="0.15">
      <c r="A1032" s="4">
        <v>10</v>
      </c>
      <c r="B1032" s="7" t="s">
        <v>2276</v>
      </c>
      <c r="C1032" s="7" t="s">
        <v>2277</v>
      </c>
      <c r="D1032" s="7" t="s">
        <v>2278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2279</v>
      </c>
    </row>
    <row r="1033" spans="1:8" ht="40.5" customHeight="1" x14ac:dyDescent="0.15">
      <c r="A1033" s="4">
        <v>11</v>
      </c>
      <c r="B1033" s="7" t="s">
        <v>2280</v>
      </c>
      <c r="C1033" s="7" t="s">
        <v>2277</v>
      </c>
      <c r="D1033" s="7" t="s">
        <v>2281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2282</v>
      </c>
    </row>
    <row r="1034" spans="1:8" ht="40.5" customHeight="1" x14ac:dyDescent="0.15">
      <c r="A1034" s="4">
        <v>12</v>
      </c>
      <c r="B1034" s="9" t="s">
        <v>2283</v>
      </c>
      <c r="C1034" s="9" t="s">
        <v>2284</v>
      </c>
      <c r="D1034" s="9" t="s">
        <v>2285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 x14ac:dyDescent="0.15">
      <c r="A1035" s="4">
        <v>13</v>
      </c>
      <c r="B1035" s="9" t="s">
        <v>2286</v>
      </c>
      <c r="C1035" s="9" t="s">
        <v>2284</v>
      </c>
      <c r="D1035" s="9" t="s">
        <v>2287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 x14ac:dyDescent="0.15">
      <c r="A1036" s="4">
        <v>14</v>
      </c>
      <c r="B1036" s="9" t="s">
        <v>2288</v>
      </c>
      <c r="C1036" s="9" t="s">
        <v>2289</v>
      </c>
      <c r="D1036" s="9" t="s">
        <v>2285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 x14ac:dyDescent="0.15">
      <c r="A1037" s="4">
        <v>15</v>
      </c>
      <c r="B1037" s="9" t="s">
        <v>2290</v>
      </c>
      <c r="C1037" s="9" t="s">
        <v>2289</v>
      </c>
      <c r="D1037" s="9" t="s">
        <v>2287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 x14ac:dyDescent="0.15">
      <c r="A1038" s="4">
        <v>16</v>
      </c>
      <c r="B1038" s="9" t="s">
        <v>2291</v>
      </c>
      <c r="C1038" s="9" t="s">
        <v>2292</v>
      </c>
      <c r="D1038" s="9" t="s">
        <v>2293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 x14ac:dyDescent="0.15">
      <c r="A1039" s="4">
        <v>17</v>
      </c>
      <c r="B1039" s="9" t="s">
        <v>2294</v>
      </c>
      <c r="C1039" s="9" t="s">
        <v>2292</v>
      </c>
      <c r="D1039" s="9" t="s">
        <v>2295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 x14ac:dyDescent="0.15">
      <c r="A1040" s="4">
        <v>18</v>
      </c>
      <c r="B1040" s="9" t="s">
        <v>2296</v>
      </c>
      <c r="C1040" s="9" t="s">
        <v>2297</v>
      </c>
      <c r="D1040" s="9" t="s">
        <v>2298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 x14ac:dyDescent="0.15">
      <c r="A1041" s="4">
        <v>19</v>
      </c>
      <c r="B1041" s="9" t="s">
        <v>2299</v>
      </c>
      <c r="C1041" s="9" t="s">
        <v>2297</v>
      </c>
      <c r="D1041" s="9" t="s">
        <v>2300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 x14ac:dyDescent="0.15">
      <c r="A1042" s="4">
        <v>1</v>
      </c>
      <c r="B1042" s="7" t="s">
        <v>2301</v>
      </c>
      <c r="C1042" s="7" t="s">
        <v>2302</v>
      </c>
      <c r="D1042" s="7" t="s">
        <v>2303</v>
      </c>
      <c r="E1042" s="7" t="s">
        <v>636</v>
      </c>
      <c r="F1042" s="7" t="s">
        <v>2304</v>
      </c>
      <c r="G1042" s="8">
        <f t="shared" si="18"/>
        <v>2.6548672566371683</v>
      </c>
      <c r="H1042" s="8">
        <v>3</v>
      </c>
    </row>
    <row r="1043" spans="1:8" ht="40.5" customHeight="1" x14ac:dyDescent="0.15">
      <c r="A1043" s="4">
        <v>2</v>
      </c>
      <c r="B1043" s="7" t="s">
        <v>2305</v>
      </c>
      <c r="C1043" s="7" t="s">
        <v>2302</v>
      </c>
      <c r="D1043" s="7" t="s">
        <v>2306</v>
      </c>
      <c r="E1043" s="7" t="s">
        <v>636</v>
      </c>
      <c r="F1043" s="7" t="s">
        <v>2304</v>
      </c>
      <c r="G1043" s="8">
        <f t="shared" si="18"/>
        <v>4.1592920353982308</v>
      </c>
      <c r="H1043" s="8">
        <v>4.7</v>
      </c>
    </row>
    <row r="1044" spans="1:8" ht="40.5" customHeight="1" x14ac:dyDescent="0.15">
      <c r="A1044" s="4">
        <v>3</v>
      </c>
      <c r="B1044" s="7" t="s">
        <v>2307</v>
      </c>
      <c r="C1044" s="7" t="s">
        <v>2308</v>
      </c>
      <c r="D1044" s="7" t="s">
        <v>2309</v>
      </c>
      <c r="E1044" s="7" t="s">
        <v>636</v>
      </c>
      <c r="F1044" s="7" t="s">
        <v>2304</v>
      </c>
      <c r="G1044" s="8">
        <f t="shared" si="18"/>
        <v>5.6946902654867255</v>
      </c>
      <c r="H1044" s="8">
        <v>6.4349999999999996</v>
      </c>
    </row>
    <row r="1045" spans="1:8" ht="40.5" customHeight="1" x14ac:dyDescent="0.15">
      <c r="A1045" s="4">
        <v>4</v>
      </c>
      <c r="B1045" s="7" t="s">
        <v>2310</v>
      </c>
      <c r="C1045" s="7" t="s">
        <v>2308</v>
      </c>
      <c r="D1045" s="7" t="s">
        <v>2311</v>
      </c>
      <c r="E1045" s="7" t="s">
        <v>636</v>
      </c>
      <c r="F1045" s="7" t="s">
        <v>2304</v>
      </c>
      <c r="G1045" s="8">
        <f t="shared" si="18"/>
        <v>6.5707964601769913</v>
      </c>
      <c r="H1045" s="8">
        <v>7.4249999999999998</v>
      </c>
    </row>
    <row r="1046" spans="1:8" ht="40.5" customHeight="1" x14ac:dyDescent="0.15">
      <c r="A1046" s="4">
        <v>5</v>
      </c>
      <c r="B1046" s="7" t="s">
        <v>2312</v>
      </c>
      <c r="C1046" s="7" t="s">
        <v>2308</v>
      </c>
      <c r="D1046" s="7" t="s">
        <v>2313</v>
      </c>
      <c r="E1046" s="7" t="s">
        <v>636</v>
      </c>
      <c r="F1046" s="7" t="s">
        <v>2304</v>
      </c>
      <c r="G1046" s="8">
        <f t="shared" si="18"/>
        <v>7.534513274336283</v>
      </c>
      <c r="H1046" s="8">
        <v>8.5139999999999993</v>
      </c>
    </row>
    <row r="1047" spans="1:8" ht="40.5" customHeight="1" x14ac:dyDescent="0.15">
      <c r="A1047" s="4">
        <v>6</v>
      </c>
      <c r="B1047" s="9" t="s">
        <v>2314</v>
      </c>
      <c r="C1047" s="9" t="s">
        <v>2315</v>
      </c>
      <c r="D1047" s="9" t="s">
        <v>2316</v>
      </c>
      <c r="E1047" s="9" t="s">
        <v>636</v>
      </c>
      <c r="F1047" s="9" t="s">
        <v>2304</v>
      </c>
      <c r="G1047" s="10">
        <f t="shared" si="18"/>
        <v>26.283185840707965</v>
      </c>
      <c r="H1047" s="10">
        <v>29.7</v>
      </c>
    </row>
    <row r="1048" spans="1:8" ht="40.5" customHeight="1" x14ac:dyDescent="0.15">
      <c r="A1048" s="4">
        <v>7</v>
      </c>
      <c r="B1048" s="9" t="s">
        <v>2317</v>
      </c>
      <c r="C1048" s="9" t="s">
        <v>2318</v>
      </c>
      <c r="D1048" s="9" t="s">
        <v>2319</v>
      </c>
      <c r="E1048" s="9" t="s">
        <v>133</v>
      </c>
      <c r="F1048" s="9" t="s">
        <v>2304</v>
      </c>
      <c r="G1048" s="10">
        <f t="shared" si="18"/>
        <v>4.9061946902654867</v>
      </c>
      <c r="H1048" s="10">
        <v>5.5439999999999996</v>
      </c>
    </row>
    <row r="1049" spans="1:8" ht="40.5" customHeight="1" x14ac:dyDescent="0.15">
      <c r="A1049" s="4">
        <v>8</v>
      </c>
      <c r="B1049" s="9" t="s">
        <v>2320</v>
      </c>
      <c r="C1049" s="9" t="s">
        <v>2321</v>
      </c>
      <c r="D1049" s="9" t="s">
        <v>2322</v>
      </c>
      <c r="E1049" s="9" t="s">
        <v>133</v>
      </c>
      <c r="F1049" s="9" t="s">
        <v>2304</v>
      </c>
      <c r="G1049" s="10">
        <f t="shared" ref="G1049:G1098" si="19">H1049/1.13</f>
        <v>5.8699115044247794</v>
      </c>
      <c r="H1049" s="10">
        <v>6.633</v>
      </c>
    </row>
    <row r="1050" spans="1:8" ht="40.5" customHeight="1" x14ac:dyDescent="0.15">
      <c r="A1050" s="4">
        <v>1</v>
      </c>
      <c r="B1050" s="7" t="s">
        <v>2323</v>
      </c>
      <c r="C1050" s="7" t="s">
        <v>2324</v>
      </c>
      <c r="D1050" s="7" t="s">
        <v>2325</v>
      </c>
      <c r="E1050" s="7" t="s">
        <v>636</v>
      </c>
      <c r="F1050" s="7" t="s">
        <v>2326</v>
      </c>
      <c r="G1050" s="8">
        <f t="shared" si="19"/>
        <v>84.519276106194681</v>
      </c>
      <c r="H1050" s="8">
        <v>95.506781999999987</v>
      </c>
    </row>
    <row r="1051" spans="1:8" ht="40.5" customHeight="1" x14ac:dyDescent="0.15">
      <c r="A1051" s="4">
        <v>2</v>
      </c>
      <c r="B1051" s="7" t="s">
        <v>2327</v>
      </c>
      <c r="C1051" s="7" t="s">
        <v>2324</v>
      </c>
      <c r="D1051" s="7" t="s">
        <v>2328</v>
      </c>
      <c r="E1051" s="7" t="s">
        <v>636</v>
      </c>
      <c r="F1051" s="7" t="s">
        <v>2326</v>
      </c>
      <c r="G1051" s="8">
        <f t="shared" si="19"/>
        <v>120.46602300884958</v>
      </c>
      <c r="H1051" s="8">
        <v>136.12660600000001</v>
      </c>
    </row>
    <row r="1052" spans="1:8" ht="40.5" customHeight="1" x14ac:dyDescent="0.15">
      <c r="A1052" s="4">
        <v>3</v>
      </c>
      <c r="B1052" s="7" t="s">
        <v>2329</v>
      </c>
      <c r="C1052" s="7" t="s">
        <v>2324</v>
      </c>
      <c r="D1052" s="7" t="s">
        <v>2330</v>
      </c>
      <c r="E1052" s="7" t="s">
        <v>636</v>
      </c>
      <c r="F1052" s="7" t="s">
        <v>2326</v>
      </c>
      <c r="G1052" s="8">
        <f t="shared" si="19"/>
        <v>93.548675221238952</v>
      </c>
      <c r="H1052" s="8">
        <v>105.710003</v>
      </c>
    </row>
    <row r="1053" spans="1:8" ht="40.5" customHeight="1" x14ac:dyDescent="0.15">
      <c r="A1053" s="4">
        <v>4</v>
      </c>
      <c r="B1053" s="7" t="s">
        <v>2331</v>
      </c>
      <c r="C1053" s="7" t="s">
        <v>2324</v>
      </c>
      <c r="D1053" s="7" t="s">
        <v>2332</v>
      </c>
      <c r="E1053" s="7" t="s">
        <v>636</v>
      </c>
      <c r="F1053" s="7" t="s">
        <v>2326</v>
      </c>
      <c r="G1053" s="8">
        <f t="shared" si="19"/>
        <v>129.36728495575224</v>
      </c>
      <c r="H1053" s="8">
        <v>146.18503200000001</v>
      </c>
    </row>
    <row r="1054" spans="1:8" ht="40.5" customHeight="1" x14ac:dyDescent="0.15">
      <c r="A1054" s="4">
        <v>5</v>
      </c>
      <c r="B1054" s="7" t="s">
        <v>2333</v>
      </c>
      <c r="C1054" s="7" t="s">
        <v>2324</v>
      </c>
      <c r="D1054" s="7" t="s">
        <v>2334</v>
      </c>
      <c r="E1054" s="7" t="s">
        <v>636</v>
      </c>
      <c r="F1054" s="7" t="s">
        <v>2326</v>
      </c>
      <c r="G1054" s="8">
        <f t="shared" si="19"/>
        <v>89.200553982300889</v>
      </c>
      <c r="H1054" s="8">
        <v>100.79662599999999</v>
      </c>
    </row>
    <row r="1055" spans="1:8" ht="40.5" customHeight="1" x14ac:dyDescent="0.15">
      <c r="A1055" s="4">
        <v>6</v>
      </c>
      <c r="B1055" s="7" t="s">
        <v>2335</v>
      </c>
      <c r="C1055" s="7" t="s">
        <v>2324</v>
      </c>
      <c r="D1055" s="7" t="s">
        <v>2336</v>
      </c>
      <c r="E1055" s="7" t="s">
        <v>636</v>
      </c>
      <c r="F1055" s="7" t="s">
        <v>2326</v>
      </c>
      <c r="G1055" s="8">
        <f t="shared" si="19"/>
        <v>124.78851681415929</v>
      </c>
      <c r="H1055" s="8">
        <v>141.01102399999999</v>
      </c>
    </row>
    <row r="1056" spans="1:8" ht="40.5" customHeight="1" x14ac:dyDescent="0.15">
      <c r="A1056" s="4">
        <v>7</v>
      </c>
      <c r="B1056" s="7" t="s">
        <v>2337</v>
      </c>
      <c r="C1056" s="7" t="s">
        <v>2324</v>
      </c>
      <c r="D1056" s="7" t="s">
        <v>2338</v>
      </c>
      <c r="E1056" s="7" t="s">
        <v>636</v>
      </c>
      <c r="F1056" s="7" t="s">
        <v>2326</v>
      </c>
      <c r="G1056" s="8">
        <f t="shared" si="19"/>
        <v>98.349547787610618</v>
      </c>
      <c r="H1056" s="8">
        <v>111.13498899999999</v>
      </c>
    </row>
    <row r="1057" spans="1:8" ht="40.5" customHeight="1" x14ac:dyDescent="0.15">
      <c r="A1057" s="4">
        <v>8</v>
      </c>
      <c r="B1057" s="7" t="s">
        <v>2339</v>
      </c>
      <c r="C1057" s="7" t="s">
        <v>2324</v>
      </c>
      <c r="D1057" s="7" t="s">
        <v>2340</v>
      </c>
      <c r="E1057" s="7" t="s">
        <v>636</v>
      </c>
      <c r="F1057" s="7" t="s">
        <v>2326</v>
      </c>
      <c r="G1057" s="8">
        <f t="shared" si="19"/>
        <v>133.79228849557526</v>
      </c>
      <c r="H1057" s="8">
        <v>151.18528600000002</v>
      </c>
    </row>
    <row r="1058" spans="1:8" ht="40.5" customHeight="1" x14ac:dyDescent="0.15">
      <c r="A1058" s="4">
        <v>9</v>
      </c>
      <c r="B1058" s="7" t="s">
        <v>2341</v>
      </c>
      <c r="C1058" s="7" t="s">
        <v>2342</v>
      </c>
      <c r="D1058" s="7" t="s">
        <v>2343</v>
      </c>
      <c r="E1058" s="7" t="s">
        <v>361</v>
      </c>
      <c r="F1058" s="7" t="s">
        <v>2326</v>
      </c>
      <c r="G1058" s="8">
        <f t="shared" si="19"/>
        <v>76.113477876106202</v>
      </c>
      <c r="H1058" s="8">
        <v>86.008229999999998</v>
      </c>
    </row>
    <row r="1059" spans="1:8" ht="40.5" customHeight="1" x14ac:dyDescent="0.15">
      <c r="A1059" s="4">
        <v>10</v>
      </c>
      <c r="B1059" s="7" t="s">
        <v>2344</v>
      </c>
      <c r="C1059" s="7" t="s">
        <v>2342</v>
      </c>
      <c r="D1059" s="7" t="s">
        <v>2345</v>
      </c>
      <c r="E1059" s="7" t="s">
        <v>361</v>
      </c>
      <c r="F1059" s="7" t="s">
        <v>2326</v>
      </c>
      <c r="G1059" s="8">
        <f t="shared" si="19"/>
        <v>51.656363716814163</v>
      </c>
      <c r="H1059" s="8">
        <v>58.371690999999998</v>
      </c>
    </row>
    <row r="1060" spans="1:8" ht="40.5" customHeight="1" x14ac:dyDescent="0.15">
      <c r="A1060" s="4">
        <v>11</v>
      </c>
      <c r="B1060" s="7" t="s">
        <v>2346</v>
      </c>
      <c r="C1060" s="7" t="s">
        <v>2342</v>
      </c>
      <c r="D1060" s="7" t="s">
        <v>2347</v>
      </c>
      <c r="E1060" s="7" t="s">
        <v>361</v>
      </c>
      <c r="F1060" s="7" t="s">
        <v>2326</v>
      </c>
      <c r="G1060" s="8">
        <f t="shared" si="19"/>
        <v>45.001773451327431</v>
      </c>
      <c r="H1060" s="8">
        <v>50.852003999999994</v>
      </c>
    </row>
    <row r="1061" spans="1:8" ht="40.5" customHeight="1" x14ac:dyDescent="0.15">
      <c r="A1061" s="4">
        <v>12</v>
      </c>
      <c r="B1061" s="7" t="s">
        <v>2348</v>
      </c>
      <c r="C1061" s="7" t="s">
        <v>2342</v>
      </c>
      <c r="D1061" s="7" t="s">
        <v>2349</v>
      </c>
      <c r="E1061" s="7" t="s">
        <v>361</v>
      </c>
      <c r="F1061" s="7" t="s">
        <v>2326</v>
      </c>
      <c r="G1061" s="8">
        <f t="shared" si="19"/>
        <v>71.460442477876114</v>
      </c>
      <c r="H1061" s="8">
        <v>80.750299999999996</v>
      </c>
    </row>
    <row r="1062" spans="1:8" ht="40.5" customHeight="1" x14ac:dyDescent="0.15">
      <c r="A1062" s="4">
        <v>13</v>
      </c>
      <c r="B1062" s="7" t="s">
        <v>2350</v>
      </c>
      <c r="C1062" s="7" t="s">
        <v>2342</v>
      </c>
      <c r="D1062" s="7" t="s">
        <v>2351</v>
      </c>
      <c r="E1062" s="7" t="s">
        <v>361</v>
      </c>
      <c r="F1062" s="7" t="s">
        <v>2326</v>
      </c>
      <c r="G1062" s="8">
        <f t="shared" si="19"/>
        <v>34.989292035398236</v>
      </c>
      <c r="H1062" s="8">
        <v>39.5379</v>
      </c>
    </row>
    <row r="1063" spans="1:8" ht="40.5" customHeight="1" x14ac:dyDescent="0.15">
      <c r="A1063" s="4">
        <v>14</v>
      </c>
      <c r="B1063" s="7" t="s">
        <v>2352</v>
      </c>
      <c r="C1063" s="7" t="s">
        <v>2342</v>
      </c>
      <c r="D1063" s="7" t="s">
        <v>2353</v>
      </c>
      <c r="E1063" s="7" t="s">
        <v>361</v>
      </c>
      <c r="F1063" s="7" t="s">
        <v>2326</v>
      </c>
      <c r="G1063" s="8">
        <f t="shared" si="19"/>
        <v>64.147035398230102</v>
      </c>
      <c r="H1063" s="8">
        <v>72.486150000000009</v>
      </c>
    </row>
    <row r="1064" spans="1:8" ht="40.5" customHeight="1" x14ac:dyDescent="0.15">
      <c r="A1064" s="4">
        <v>15</v>
      </c>
      <c r="B1064" s="7" t="s">
        <v>2354</v>
      </c>
      <c r="C1064" s="7" t="s">
        <v>2355</v>
      </c>
      <c r="D1064" s="7" t="s">
        <v>2356</v>
      </c>
      <c r="E1064" s="7" t="s">
        <v>636</v>
      </c>
      <c r="F1064" s="7" t="s">
        <v>2326</v>
      </c>
      <c r="G1064" s="8">
        <f t="shared" si="19"/>
        <v>55.93805309734514</v>
      </c>
      <c r="H1064" s="8">
        <v>63.21</v>
      </c>
    </row>
    <row r="1065" spans="1:8" ht="40.5" customHeight="1" x14ac:dyDescent="0.15">
      <c r="A1065" s="4">
        <v>16</v>
      </c>
      <c r="B1065" s="7" t="s">
        <v>2357</v>
      </c>
      <c r="C1065" s="7" t="s">
        <v>2358</v>
      </c>
      <c r="D1065" s="7" t="s">
        <v>2359</v>
      </c>
      <c r="E1065" s="7" t="s">
        <v>2360</v>
      </c>
      <c r="F1065" s="7" t="s">
        <v>2326</v>
      </c>
      <c r="G1065" s="8">
        <f t="shared" si="19"/>
        <v>584.46017699115055</v>
      </c>
      <c r="H1065" s="8" t="s">
        <v>2361</v>
      </c>
    </row>
    <row r="1066" spans="1:8" ht="40.5" customHeight="1" x14ac:dyDescent="0.15">
      <c r="A1066" s="4">
        <v>17</v>
      </c>
      <c r="B1066" s="7" t="s">
        <v>2362</v>
      </c>
      <c r="C1066" s="7" t="s">
        <v>2358</v>
      </c>
      <c r="D1066" s="7" t="s">
        <v>2363</v>
      </c>
      <c r="E1066" s="7" t="s">
        <v>2360</v>
      </c>
      <c r="F1066" s="7" t="s">
        <v>2326</v>
      </c>
      <c r="G1066" s="8">
        <f t="shared" si="19"/>
        <v>358.81415929203541</v>
      </c>
      <c r="H1066" s="8" t="s">
        <v>2364</v>
      </c>
    </row>
    <row r="1067" spans="1:8" ht="40.5" customHeight="1" x14ac:dyDescent="0.15">
      <c r="A1067" s="4">
        <v>18</v>
      </c>
      <c r="B1067" s="7" t="s">
        <v>2365</v>
      </c>
      <c r="C1067" s="7" t="s">
        <v>2366</v>
      </c>
      <c r="D1067" s="7" t="s">
        <v>2367</v>
      </c>
      <c r="E1067" s="7" t="s">
        <v>2360</v>
      </c>
      <c r="F1067" s="7" t="s">
        <v>2326</v>
      </c>
      <c r="G1067" s="8">
        <f t="shared" si="19"/>
        <v>356.67256637168146</v>
      </c>
      <c r="H1067" s="8" t="s">
        <v>2368</v>
      </c>
    </row>
    <row r="1068" spans="1:8" ht="40.5" customHeight="1" x14ac:dyDescent="0.15">
      <c r="A1068" s="4">
        <v>19</v>
      </c>
      <c r="B1068" s="7" t="s">
        <v>2369</v>
      </c>
      <c r="C1068" s="7" t="s">
        <v>2366</v>
      </c>
      <c r="D1068" s="7" t="s">
        <v>2370</v>
      </c>
      <c r="E1068" s="7" t="s">
        <v>2360</v>
      </c>
      <c r="F1068" s="7" t="s">
        <v>2326</v>
      </c>
      <c r="G1068" s="8">
        <f t="shared" si="19"/>
        <v>261.02654867256638</v>
      </c>
      <c r="H1068" s="8" t="s">
        <v>2371</v>
      </c>
    </row>
    <row r="1069" spans="1:8" ht="40.5" customHeight="1" x14ac:dyDescent="0.15">
      <c r="A1069" s="4">
        <v>20</v>
      </c>
      <c r="B1069" s="7" t="s">
        <v>2372</v>
      </c>
      <c r="C1069" s="7" t="s">
        <v>2366</v>
      </c>
      <c r="D1069" s="7" t="s">
        <v>2373</v>
      </c>
      <c r="E1069" s="7" t="s">
        <v>2360</v>
      </c>
      <c r="F1069" s="7" t="s">
        <v>2326</v>
      </c>
      <c r="G1069" s="8">
        <f t="shared" si="19"/>
        <v>213.9557522123894</v>
      </c>
      <c r="H1069" s="8" t="s">
        <v>2374</v>
      </c>
    </row>
    <row r="1070" spans="1:8" ht="40.5" customHeight="1" x14ac:dyDescent="0.15">
      <c r="A1070" s="4">
        <v>21</v>
      </c>
      <c r="B1070" s="7" t="s">
        <v>2375</v>
      </c>
      <c r="C1070" s="7" t="s">
        <v>2376</v>
      </c>
      <c r="D1070" s="7" t="s">
        <v>2377</v>
      </c>
      <c r="E1070" s="7" t="s">
        <v>636</v>
      </c>
      <c r="F1070" s="7" t="s">
        <v>2326</v>
      </c>
      <c r="G1070" s="8">
        <f t="shared" si="19"/>
        <v>6.6371681415929213</v>
      </c>
      <c r="H1070" s="8">
        <v>7.5</v>
      </c>
    </row>
    <row r="1071" spans="1:8" ht="40.5" customHeight="1" x14ac:dyDescent="0.15">
      <c r="A1071" s="4">
        <v>22</v>
      </c>
      <c r="B1071" s="7" t="s">
        <v>2378</v>
      </c>
      <c r="C1071" s="7" t="s">
        <v>2376</v>
      </c>
      <c r="D1071" s="7" t="s">
        <v>2379</v>
      </c>
      <c r="E1071" s="7" t="s">
        <v>636</v>
      </c>
      <c r="F1071" s="7" t="s">
        <v>2326</v>
      </c>
      <c r="G1071" s="8">
        <f t="shared" si="19"/>
        <v>7.0796460176991154</v>
      </c>
      <c r="H1071" s="8">
        <v>8</v>
      </c>
    </row>
    <row r="1072" spans="1:8" ht="40.5" customHeight="1" x14ac:dyDescent="0.15">
      <c r="A1072" s="4">
        <v>23</v>
      </c>
      <c r="B1072" s="7" t="s">
        <v>2380</v>
      </c>
      <c r="C1072" s="7" t="s">
        <v>2376</v>
      </c>
      <c r="D1072" s="7" t="s">
        <v>2381</v>
      </c>
      <c r="E1072" s="7" t="s">
        <v>636</v>
      </c>
      <c r="F1072" s="7" t="s">
        <v>2326</v>
      </c>
      <c r="G1072" s="8">
        <f t="shared" si="19"/>
        <v>7.5221238938053103</v>
      </c>
      <c r="H1072" s="8">
        <v>8.5</v>
      </c>
    </row>
    <row r="1073" spans="1:8" ht="40.5" customHeight="1" x14ac:dyDescent="0.15">
      <c r="A1073" s="4">
        <v>24</v>
      </c>
      <c r="B1073" s="7" t="s">
        <v>2382</v>
      </c>
      <c r="C1073" s="7" t="s">
        <v>2376</v>
      </c>
      <c r="D1073" s="7" t="s">
        <v>2383</v>
      </c>
      <c r="E1073" s="7" t="s">
        <v>636</v>
      </c>
      <c r="F1073" s="7" t="s">
        <v>2326</v>
      </c>
      <c r="G1073" s="8">
        <f t="shared" si="19"/>
        <v>7.9646017699115053</v>
      </c>
      <c r="H1073" s="8">
        <v>9</v>
      </c>
    </row>
    <row r="1074" spans="1:8" ht="40.5" customHeight="1" x14ac:dyDescent="0.15">
      <c r="A1074" s="4">
        <v>25</v>
      </c>
      <c r="B1074" s="7" t="s">
        <v>2384</v>
      </c>
      <c r="C1074" s="7" t="s">
        <v>2376</v>
      </c>
      <c r="D1074" s="7" t="s">
        <v>2385</v>
      </c>
      <c r="E1074" s="7" t="s">
        <v>636</v>
      </c>
      <c r="F1074" s="7" t="s">
        <v>2326</v>
      </c>
      <c r="G1074" s="8">
        <f t="shared" si="19"/>
        <v>8.4070796460176993</v>
      </c>
      <c r="H1074" s="8">
        <v>9.5</v>
      </c>
    </row>
    <row r="1075" spans="1:8" ht="40.5" customHeight="1" x14ac:dyDescent="0.15">
      <c r="A1075" s="4">
        <v>26</v>
      </c>
      <c r="B1075" s="9" t="s">
        <v>2386</v>
      </c>
      <c r="C1075" s="9" t="s">
        <v>2387</v>
      </c>
      <c r="D1075" s="9" t="s">
        <v>2388</v>
      </c>
      <c r="E1075" s="9" t="s">
        <v>2389</v>
      </c>
      <c r="F1075" s="9" t="s">
        <v>2326</v>
      </c>
      <c r="G1075" s="10">
        <f t="shared" si="19"/>
        <v>3450.94</v>
      </c>
      <c r="H1075" s="10">
        <v>3899.5621999999998</v>
      </c>
    </row>
    <row r="1076" spans="1:8" ht="40.5" customHeight="1" x14ac:dyDescent="0.15">
      <c r="A1076" s="4">
        <v>27</v>
      </c>
      <c r="B1076" s="9" t="s">
        <v>2390</v>
      </c>
      <c r="C1076" s="9" t="s">
        <v>2391</v>
      </c>
      <c r="D1076" s="9" t="s">
        <v>2392</v>
      </c>
      <c r="E1076" s="9" t="s">
        <v>2389</v>
      </c>
      <c r="F1076" s="9" t="s">
        <v>2326</v>
      </c>
      <c r="G1076" s="10">
        <f t="shared" si="19"/>
        <v>2872.63</v>
      </c>
      <c r="H1076" s="10">
        <v>3246.0718999999999</v>
      </c>
    </row>
    <row r="1077" spans="1:8" ht="40.5" customHeight="1" x14ac:dyDescent="0.15">
      <c r="A1077" s="4">
        <v>28</v>
      </c>
      <c r="B1077" s="9" t="s">
        <v>2393</v>
      </c>
      <c r="C1077" s="9" t="s">
        <v>2394</v>
      </c>
      <c r="D1077" s="9" t="s">
        <v>2395</v>
      </c>
      <c r="E1077" s="9" t="s">
        <v>2389</v>
      </c>
      <c r="F1077" s="9" t="s">
        <v>2326</v>
      </c>
      <c r="G1077" s="10">
        <f t="shared" si="19"/>
        <v>3903.1</v>
      </c>
      <c r="H1077" s="10">
        <v>4410.5029999999997</v>
      </c>
    </row>
    <row r="1078" spans="1:8" ht="40.5" customHeight="1" x14ac:dyDescent="0.15">
      <c r="A1078" s="4">
        <v>29</v>
      </c>
      <c r="B1078" s="9" t="s">
        <v>2396</v>
      </c>
      <c r="C1078" s="9" t="s">
        <v>2397</v>
      </c>
      <c r="D1078" s="9" t="s">
        <v>2398</v>
      </c>
      <c r="E1078" s="9" t="s">
        <v>2389</v>
      </c>
      <c r="F1078" s="9" t="s">
        <v>2326</v>
      </c>
      <c r="G1078" s="10">
        <f t="shared" si="19"/>
        <v>3463.95</v>
      </c>
      <c r="H1078" s="10">
        <v>3914.2634999999996</v>
      </c>
    </row>
    <row r="1079" spans="1:8" ht="40.5" customHeight="1" x14ac:dyDescent="0.15">
      <c r="A1079" s="4">
        <v>30</v>
      </c>
      <c r="B1079" s="9" t="s">
        <v>2399</v>
      </c>
      <c r="C1079" s="9" t="s">
        <v>2400</v>
      </c>
      <c r="D1079" s="9" t="s">
        <v>2401</v>
      </c>
      <c r="E1079" s="9" t="s">
        <v>636</v>
      </c>
      <c r="F1079" s="9" t="s">
        <v>2326</v>
      </c>
      <c r="G1079" s="10">
        <f t="shared" si="19"/>
        <v>76.52</v>
      </c>
      <c r="H1079" s="10">
        <v>86.46759999999999</v>
      </c>
    </row>
    <row r="1080" spans="1:8" ht="40.5" customHeight="1" x14ac:dyDescent="0.15">
      <c r="A1080" s="4">
        <v>31</v>
      </c>
      <c r="B1080" s="9" t="s">
        <v>2402</v>
      </c>
      <c r="C1080" s="9" t="s">
        <v>2400</v>
      </c>
      <c r="D1080" s="9" t="s">
        <v>2403</v>
      </c>
      <c r="E1080" s="9" t="s">
        <v>636</v>
      </c>
      <c r="F1080" s="9" t="s">
        <v>2326</v>
      </c>
      <c r="G1080" s="10">
        <f t="shared" si="19"/>
        <v>79.77</v>
      </c>
      <c r="H1080" s="10">
        <v>90.14009999999999</v>
      </c>
    </row>
    <row r="1081" spans="1:8" ht="40.5" customHeight="1" x14ac:dyDescent="0.15">
      <c r="A1081" s="4">
        <v>32</v>
      </c>
      <c r="B1081" s="9" t="s">
        <v>2404</v>
      </c>
      <c r="C1081" s="9" t="s">
        <v>2400</v>
      </c>
      <c r="D1081" s="9" t="s">
        <v>2405</v>
      </c>
      <c r="E1081" s="9" t="s">
        <v>636</v>
      </c>
      <c r="F1081" s="9" t="s">
        <v>2326</v>
      </c>
      <c r="G1081" s="10">
        <f t="shared" si="19"/>
        <v>80.8</v>
      </c>
      <c r="H1081" s="10">
        <v>91.303999999999988</v>
      </c>
    </row>
    <row r="1082" spans="1:8" ht="40.5" customHeight="1" x14ac:dyDescent="0.15">
      <c r="A1082" s="4">
        <v>33</v>
      </c>
      <c r="B1082" s="9" t="s">
        <v>2406</v>
      </c>
      <c r="C1082" s="9" t="s">
        <v>2400</v>
      </c>
      <c r="D1082" s="9" t="s">
        <v>2407</v>
      </c>
      <c r="E1082" s="9" t="s">
        <v>636</v>
      </c>
      <c r="F1082" s="9" t="s">
        <v>2326</v>
      </c>
      <c r="G1082" s="10">
        <f t="shared" si="19"/>
        <v>80.83</v>
      </c>
      <c r="H1082" s="10">
        <v>91.337899999999991</v>
      </c>
    </row>
    <row r="1083" spans="1:8" ht="40.5" customHeight="1" x14ac:dyDescent="0.15">
      <c r="A1083" s="4">
        <v>34</v>
      </c>
      <c r="B1083" s="9" t="s">
        <v>2408</v>
      </c>
      <c r="C1083" s="9" t="s">
        <v>2409</v>
      </c>
      <c r="D1083" s="9" t="s">
        <v>2403</v>
      </c>
      <c r="E1083" s="9" t="s">
        <v>636</v>
      </c>
      <c r="F1083" s="9" t="s">
        <v>2326</v>
      </c>
      <c r="G1083" s="10">
        <f t="shared" si="19"/>
        <v>78.099999999999994</v>
      </c>
      <c r="H1083" s="10">
        <v>88.252999999999986</v>
      </c>
    </row>
    <row r="1084" spans="1:8" ht="40.5" customHeight="1" x14ac:dyDescent="0.15">
      <c r="A1084" s="4">
        <v>35</v>
      </c>
      <c r="B1084" s="9" t="s">
        <v>2410</v>
      </c>
      <c r="C1084" s="9" t="s">
        <v>2409</v>
      </c>
      <c r="D1084" s="9" t="s">
        <v>2407</v>
      </c>
      <c r="E1084" s="9" t="s">
        <v>636</v>
      </c>
      <c r="F1084" s="9" t="s">
        <v>2326</v>
      </c>
      <c r="G1084" s="10">
        <f t="shared" si="19"/>
        <v>80.72</v>
      </c>
      <c r="H1084" s="10">
        <v>91.213599999999985</v>
      </c>
    </row>
    <row r="1085" spans="1:8" ht="40.5" customHeight="1" x14ac:dyDescent="0.15">
      <c r="A1085" s="4">
        <v>36</v>
      </c>
      <c r="B1085" s="9" t="s">
        <v>2411</v>
      </c>
      <c r="C1085" s="9" t="s">
        <v>2489</v>
      </c>
      <c r="D1085" s="9" t="s">
        <v>2412</v>
      </c>
      <c r="E1085" s="9" t="s">
        <v>361</v>
      </c>
      <c r="F1085" s="9" t="s">
        <v>2326</v>
      </c>
      <c r="G1085" s="10">
        <f t="shared" si="19"/>
        <v>449.6</v>
      </c>
      <c r="H1085" s="10">
        <v>508.048</v>
      </c>
    </row>
    <row r="1086" spans="1:8" ht="40.5" customHeight="1" x14ac:dyDescent="0.15">
      <c r="A1086" s="4">
        <v>37</v>
      </c>
      <c r="B1086" s="9" t="s">
        <v>2413</v>
      </c>
      <c r="C1086" s="9" t="s">
        <v>2489</v>
      </c>
      <c r="D1086" s="9" t="s">
        <v>2414</v>
      </c>
      <c r="E1086" s="9" t="s">
        <v>361</v>
      </c>
      <c r="F1086" s="9" t="s">
        <v>2326</v>
      </c>
      <c r="G1086" s="10">
        <f t="shared" si="19"/>
        <v>1194.6902654867258</v>
      </c>
      <c r="H1086" s="10">
        <v>1350</v>
      </c>
    </row>
    <row r="1087" spans="1:8" ht="40.5" customHeight="1" x14ac:dyDescent="0.15">
      <c r="A1087" s="4">
        <v>1</v>
      </c>
      <c r="B1087" s="7" t="s">
        <v>2436</v>
      </c>
      <c r="C1087" s="7" t="s">
        <v>2437</v>
      </c>
      <c r="D1087" s="7" t="s">
        <v>2438</v>
      </c>
      <c r="E1087" s="7" t="s">
        <v>50</v>
      </c>
      <c r="F1087" s="7" t="s">
        <v>2439</v>
      </c>
      <c r="G1087" s="8">
        <f t="shared" si="19"/>
        <v>2.9557522123893807</v>
      </c>
      <c r="H1087" s="8" t="s">
        <v>2440</v>
      </c>
    </row>
    <row r="1088" spans="1:8" ht="40.5" customHeight="1" x14ac:dyDescent="0.15">
      <c r="A1088" s="4">
        <v>2</v>
      </c>
      <c r="B1088" s="7" t="s">
        <v>2441</v>
      </c>
      <c r="C1088" s="7" t="s">
        <v>2442</v>
      </c>
      <c r="D1088" s="7" t="s">
        <v>2443</v>
      </c>
      <c r="E1088" s="7" t="s">
        <v>2444</v>
      </c>
      <c r="F1088" s="7" t="s">
        <v>2439</v>
      </c>
      <c r="G1088" s="8">
        <f t="shared" si="19"/>
        <v>0.8495575221238939</v>
      </c>
      <c r="H1088" s="8" t="s">
        <v>2445</v>
      </c>
    </row>
    <row r="1089" spans="1:8" ht="40.5" customHeight="1" x14ac:dyDescent="0.15">
      <c r="A1089" s="4">
        <v>3</v>
      </c>
      <c r="B1089" s="7" t="s">
        <v>2446</v>
      </c>
      <c r="C1089" s="7" t="s">
        <v>2447</v>
      </c>
      <c r="D1089" s="7" t="s">
        <v>2448</v>
      </c>
      <c r="E1089" s="7" t="s">
        <v>2449</v>
      </c>
      <c r="F1089" s="7" t="s">
        <v>2439</v>
      </c>
      <c r="G1089" s="8">
        <f>H1089/1.13</f>
        <v>7.1150442477876101</v>
      </c>
      <c r="H1089" s="8">
        <v>8.0399999999999991</v>
      </c>
    </row>
    <row r="1090" spans="1:8" ht="40.5" customHeight="1" x14ac:dyDescent="0.15">
      <c r="A1090" s="4">
        <v>4</v>
      </c>
      <c r="B1090" s="7" t="s">
        <v>2450</v>
      </c>
      <c r="C1090" s="7" t="s">
        <v>2451</v>
      </c>
      <c r="D1090" s="7" t="s">
        <v>2452</v>
      </c>
      <c r="E1090" s="7" t="s">
        <v>2449</v>
      </c>
      <c r="F1090" s="7" t="s">
        <v>2439</v>
      </c>
      <c r="G1090" s="8">
        <f t="shared" si="19"/>
        <v>7.3185840707964607</v>
      </c>
      <c r="H1090" s="8">
        <v>8.27</v>
      </c>
    </row>
    <row r="1091" spans="1:8" ht="40.5" customHeight="1" x14ac:dyDescent="0.15">
      <c r="A1091" s="4">
        <v>5</v>
      </c>
      <c r="B1091" s="7" t="s">
        <v>2453</v>
      </c>
      <c r="C1091" s="7" t="s">
        <v>2451</v>
      </c>
      <c r="D1091" s="7" t="s">
        <v>2454</v>
      </c>
      <c r="E1091" s="7" t="s">
        <v>2449</v>
      </c>
      <c r="F1091" s="7" t="s">
        <v>2439</v>
      </c>
      <c r="G1091" s="8">
        <f t="shared" si="19"/>
        <v>7.8230088495575227</v>
      </c>
      <c r="H1091" s="8">
        <v>8.84</v>
      </c>
    </row>
    <row r="1092" spans="1:8" ht="40.5" customHeight="1" x14ac:dyDescent="0.15">
      <c r="A1092" s="4">
        <v>1</v>
      </c>
      <c r="B1092" s="9" t="s">
        <v>2415</v>
      </c>
      <c r="C1092" s="9" t="s">
        <v>2416</v>
      </c>
      <c r="D1092" s="9" t="s">
        <v>2417</v>
      </c>
      <c r="E1092" s="9" t="s">
        <v>2418</v>
      </c>
      <c r="F1092" s="9" t="s">
        <v>2419</v>
      </c>
      <c r="G1092" s="10">
        <f t="shared" si="19"/>
        <v>12.256637168141594</v>
      </c>
      <c r="H1092" s="10">
        <v>13.85</v>
      </c>
    </row>
    <row r="1093" spans="1:8" ht="40.5" customHeight="1" x14ac:dyDescent="0.15">
      <c r="A1093" s="4">
        <v>2</v>
      </c>
      <c r="B1093" s="9" t="s">
        <v>2420</v>
      </c>
      <c r="C1093" s="9" t="s">
        <v>2421</v>
      </c>
      <c r="D1093" s="9" t="s">
        <v>2422</v>
      </c>
      <c r="E1093" s="9" t="s">
        <v>2418</v>
      </c>
      <c r="F1093" s="9" t="s">
        <v>2419</v>
      </c>
      <c r="G1093" s="10">
        <f t="shared" si="19"/>
        <v>17.920353982300888</v>
      </c>
      <c r="H1093" s="10">
        <v>20.25</v>
      </c>
    </row>
    <row r="1094" spans="1:8" ht="40.5" customHeight="1" x14ac:dyDescent="0.15">
      <c r="A1094" s="4">
        <v>3</v>
      </c>
      <c r="B1094" s="9" t="s">
        <v>2423</v>
      </c>
      <c r="C1094" s="9" t="s">
        <v>2424</v>
      </c>
      <c r="D1094" s="9" t="s">
        <v>2425</v>
      </c>
      <c r="E1094" s="9" t="s">
        <v>2418</v>
      </c>
      <c r="F1094" s="9" t="s">
        <v>2419</v>
      </c>
      <c r="G1094" s="10">
        <f t="shared" si="19"/>
        <v>23.451327433628322</v>
      </c>
      <c r="H1094" s="10">
        <v>26.5</v>
      </c>
    </row>
    <row r="1095" spans="1:8" ht="40.5" customHeight="1" x14ac:dyDescent="0.15">
      <c r="A1095" s="4">
        <v>4</v>
      </c>
      <c r="B1095" s="9" t="s">
        <v>2426</v>
      </c>
      <c r="C1095" s="9" t="s">
        <v>2427</v>
      </c>
      <c r="D1095" s="9" t="s">
        <v>2428</v>
      </c>
      <c r="E1095" s="9" t="s">
        <v>2418</v>
      </c>
      <c r="F1095" s="9" t="s">
        <v>2419</v>
      </c>
      <c r="G1095" s="10">
        <f t="shared" si="19"/>
        <v>34.513274336283189</v>
      </c>
      <c r="H1095" s="10">
        <v>39</v>
      </c>
    </row>
    <row r="1096" spans="1:8" ht="40.5" customHeight="1" x14ac:dyDescent="0.15">
      <c r="A1096" s="4">
        <v>5</v>
      </c>
      <c r="B1096" s="9" t="s">
        <v>2429</v>
      </c>
      <c r="C1096" s="9" t="s">
        <v>2427</v>
      </c>
      <c r="D1096" s="9" t="s">
        <v>2430</v>
      </c>
      <c r="E1096" s="9" t="s">
        <v>2418</v>
      </c>
      <c r="F1096" s="9" t="s">
        <v>2419</v>
      </c>
      <c r="G1096" s="10">
        <f t="shared" si="19"/>
        <v>51.548672566371685</v>
      </c>
      <c r="H1096" s="10">
        <v>58.25</v>
      </c>
    </row>
    <row r="1097" spans="1:8" ht="40.5" customHeight="1" x14ac:dyDescent="0.15">
      <c r="A1097" s="4">
        <v>6</v>
      </c>
      <c r="B1097" s="9" t="s">
        <v>2431</v>
      </c>
      <c r="C1097" s="9" t="s">
        <v>2432</v>
      </c>
      <c r="D1097" s="9" t="s">
        <v>2433</v>
      </c>
      <c r="E1097" s="9" t="s">
        <v>2418</v>
      </c>
      <c r="F1097" s="9" t="s">
        <v>2419</v>
      </c>
      <c r="G1097" s="10">
        <f t="shared" si="19"/>
        <v>13.628318584070797</v>
      </c>
      <c r="H1097" s="10">
        <v>15.4</v>
      </c>
    </row>
    <row r="1098" spans="1:8" ht="40.5" customHeight="1" x14ac:dyDescent="0.15">
      <c r="A1098" s="4">
        <v>7</v>
      </c>
      <c r="B1098" s="9" t="s">
        <v>2434</v>
      </c>
      <c r="C1098" s="9" t="s">
        <v>2432</v>
      </c>
      <c r="D1098" s="9" t="s">
        <v>2435</v>
      </c>
      <c r="E1098" s="9" t="s">
        <v>2418</v>
      </c>
      <c r="F1098" s="9" t="s">
        <v>2419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2022年第9期工程造价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2022-01-11T10:59:32Z</cp:lastPrinted>
  <dcterms:created xsi:type="dcterms:W3CDTF">2021-12-30T06:52:21Z</dcterms:created>
  <dcterms:modified xsi:type="dcterms:W3CDTF">2022-10-08T08:25:31Z</dcterms:modified>
</cp:coreProperties>
</file>