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040" windowHeight="11700"/>
  </bookViews>
  <sheets>
    <sheet name="2022年第3期工程造价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G113" i="1"/>
  <c r="G1089"/>
  <c r="G315"/>
  <c r="G314"/>
  <c r="G1082"/>
  <c r="G1098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3"/>
  <c r="G1084"/>
  <c r="G1085"/>
  <c r="G1086"/>
  <c r="G1087"/>
  <c r="G1088"/>
  <c r="G1090"/>
  <c r="G1091"/>
  <c r="G1092"/>
  <c r="G1093"/>
  <c r="G1094"/>
  <c r="G1095"/>
  <c r="G1096"/>
  <c r="G1097"/>
  <c r="G166"/>
  <c r="G165"/>
  <c r="G154"/>
  <c r="G155"/>
  <c r="G156"/>
  <c r="G157"/>
  <c r="G158"/>
  <c r="G159"/>
  <c r="G160"/>
  <c r="G161"/>
  <c r="G162"/>
  <c r="G163"/>
  <c r="G164"/>
  <c r="G153"/>
  <c r="G152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27"/>
  <c r="G112"/>
  <c r="G126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4"/>
  <c r="G115"/>
  <c r="G116"/>
  <c r="G117"/>
  <c r="G118"/>
  <c r="G119"/>
  <c r="G120"/>
  <c r="G121"/>
  <c r="G122"/>
  <c r="G123"/>
  <c r="G124"/>
  <c r="G125"/>
  <c r="G75" l="1"/>
  <c r="G74"/>
  <c r="G11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<sst xmlns="http://schemas.openxmlformats.org/spreadsheetml/2006/main" count="5626" uniqueCount="2544">
  <si>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</si>
  <si>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</si>
  <si>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</si>
  <si>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</si>
  <si>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</si>
  <si>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</si>
  <si>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</si>
  <si>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</si>
  <si>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</si>
  <si>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</si>
  <si>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</si>
  <si>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</si>
  <si>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</si>
  <si>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</si>
  <si>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</si>
  <si>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</si>
  <si>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</si>
  <si>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</si>
  <si>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</si>
  <si>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</si>
  <si>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</si>
  <si>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</si>
  <si>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</si>
  <si>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</si>
  <si>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</si>
  <si>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</si>
  <si>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</si>
  <si>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</si>
  <si>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</si>
  <si>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</si>
  <si>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</si>
  <si>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</si>
  <si>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</si>
  <si>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</si>
  <si>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</si>
  <si>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</si>
  <si>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</si>
  <si>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</si>
  <si>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</si>
  <si>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</si>
  <si>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</si>
  <si>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</si>
  <si>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</si>
  <si>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</si>
  <si>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</si>
  <si>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</si>
  <si>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</si>
  <si>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</si>
  <si>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</si>
  <si>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</si>
  <si>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</si>
  <si>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</si>
  <si>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</si>
  <si>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</si>
  <si>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</si>
  <si>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</si>
  <si>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</si>
  <si>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</si>
  <si>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</si>
  <si>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</si>
  <si>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</si>
  <si>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</si>
  <si>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</si>
  <si>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</si>
  <si>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</si>
  <si>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</si>
  <si>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</si>
  <si>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</si>
  <si>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</si>
  <si>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</si>
  <si>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</si>
  <si>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</si>
  <si>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</si>
  <si>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</si>
  <si>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</si>
  <si>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</si>
  <si>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</si>
  <si>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</si>
  <si>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</si>
  <si>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</si>
  <si>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</si>
  <si>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</si>
  <si>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</si>
  <si>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</si>
  <si>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</si>
  <si>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</si>
  <si>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</si>
  <si>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</si>
  <si>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</si>
  <si>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</si>
  <si>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</si>
  <si>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</si>
  <si>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</si>
  <si>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</si>
  <si>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</si>
  <si>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</si>
  <si>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</si>
  <si>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</si>
  <si>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</si>
  <si>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</si>
  <si>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</si>
  <si>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</si>
  <si>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</si>
  <si>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</si>
  <si>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</si>
  <si>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</si>
  <si>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</si>
  <si>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</si>
  <si>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</si>
  <si>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</si>
  <si>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</si>
  <si>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</si>
  <si>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</si>
  <si>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</si>
  <si>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</si>
  <si>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</si>
  <si>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</si>
  <si>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</si>
  <si>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</si>
  <si>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</si>
  <si>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</si>
  <si>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</si>
  <si>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</si>
  <si>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</si>
  <si>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</si>
  <si>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</si>
  <si>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</si>
  <si>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</si>
  <si>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</si>
  <si>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</si>
  <si>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</si>
  <si>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</si>
  <si>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</si>
  <si>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</si>
  <si>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</si>
  <si>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</si>
  <si>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</si>
  <si>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</si>
  <si>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</si>
  <si>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</si>
  <si>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</si>
  <si>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</si>
  <si>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1207.39</t>
  </si>
  <si>
    <t>8025A01B32BV</t>
  </si>
  <si>
    <t>AC-13  CJJ 1</t>
  </si>
  <si>
    <t>1217.03</t>
  </si>
  <si>
    <t>8025A01B33BV</t>
  </si>
  <si>
    <t>AC-13  CJJ 1 （玄武岩）</t>
  </si>
  <si>
    <t>1357.20</t>
  </si>
  <si>
    <t>8025A01B34BV</t>
  </si>
  <si>
    <t>AC-16  CJJ 1</t>
  </si>
  <si>
    <t>1165.31</t>
  </si>
  <si>
    <t>8025A07B35BV</t>
  </si>
  <si>
    <t>AC-20  CJJ 1</t>
  </si>
  <si>
    <t>1115.74</t>
  </si>
  <si>
    <t>8025A01B36BV</t>
  </si>
  <si>
    <t>AC-25  CJJ 1</t>
  </si>
  <si>
    <t>1077.67</t>
  </si>
  <si>
    <t>8025A01B37BV</t>
  </si>
  <si>
    <t>改性沥青混凝土</t>
  </si>
  <si>
    <t>SBS AC-10  CJJ 1</t>
  </si>
  <si>
    <t>1379.03</t>
  </si>
  <si>
    <t>8025A01B38BV</t>
  </si>
  <si>
    <t>SBS AC-13  CJJ 1</t>
  </si>
  <si>
    <t>8025A01B39BV</t>
  </si>
  <si>
    <t>SBS AC-13  CJJ 1 （玄武岩）</t>
  </si>
  <si>
    <t>1483.72</t>
  </si>
  <si>
    <t>8025A07B40BV</t>
  </si>
  <si>
    <t>SBS AC-16  CJJ 1</t>
  </si>
  <si>
    <t>1259.57</t>
  </si>
  <si>
    <t>8025A07B41BV</t>
  </si>
  <si>
    <t>SBS AC-20  CJJ 1</t>
  </si>
  <si>
    <t>1195.93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</si>
  <si>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</si>
  <si>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</si>
  <si>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</si>
  <si>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</si>
  <si>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</si>
  <si>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</si>
  <si>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</si>
  <si>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</si>
  <si>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</si>
  <si>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</si>
  <si>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</si>
  <si>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</si>
  <si>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</si>
  <si>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</si>
  <si>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</si>
  <si>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</si>
  <si>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</si>
  <si>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</si>
  <si>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</si>
  <si>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</si>
  <si>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</si>
  <si>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</si>
  <si>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</si>
  <si>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</si>
  <si>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</si>
  <si>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</si>
  <si>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</si>
  <si>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</si>
  <si>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</si>
  <si>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</si>
  <si>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</si>
  <si>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</si>
  <si>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</si>
  <si>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</si>
  <si>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</si>
  <si>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</si>
  <si>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</si>
  <si>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</si>
  <si>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</si>
  <si>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</si>
  <si>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</si>
  <si>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</si>
  <si>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</si>
  <si>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</si>
  <si>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</si>
  <si>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</si>
  <si>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</si>
  <si>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</si>
  <si>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</si>
  <si>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</si>
  <si>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</si>
  <si>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</si>
  <si>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</si>
  <si>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</si>
  <si>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</si>
  <si>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</si>
  <si>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</si>
  <si>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</si>
  <si>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</si>
  <si>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</si>
  <si>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</si>
  <si>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</si>
  <si>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</si>
  <si>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</si>
  <si>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</si>
  <si>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</si>
  <si>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</si>
  <si>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</si>
  <si>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</si>
  <si>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</si>
  <si>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</si>
  <si>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</si>
  <si>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</si>
  <si>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</si>
  <si>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</si>
  <si>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</si>
  <si>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</si>
  <si>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</si>
  <si>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</si>
  <si>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</si>
  <si>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</si>
  <si>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</si>
  <si>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</si>
  <si>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</si>
  <si>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</si>
  <si>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</si>
  <si>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</si>
  <si>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</si>
  <si>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</si>
  <si>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</si>
  <si>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</si>
  <si>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</si>
  <si>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</si>
  <si>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</si>
  <si>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</si>
  <si>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</si>
  <si>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</si>
  <si>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</si>
  <si>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</si>
  <si>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</si>
  <si>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</si>
  <si>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</si>
  <si>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</si>
  <si>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</si>
  <si>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</si>
  <si>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</si>
  <si>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</si>
  <si>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</si>
  <si>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</si>
  <si>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</si>
  <si>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</si>
  <si>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</si>
  <si>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</si>
  <si>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</si>
  <si>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</si>
  <si>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</si>
  <si>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</si>
  <si>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</si>
  <si>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</si>
  <si>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</si>
  <si>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</si>
  <si>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</si>
  <si>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</si>
  <si>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</si>
  <si>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</si>
  <si>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</si>
  <si>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</si>
  <si>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</si>
  <si>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</si>
  <si>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</si>
  <si>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</si>
  <si>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</si>
  <si>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</si>
  <si>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</si>
  <si>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</si>
  <si>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</si>
  <si>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</si>
  <si>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</si>
  <si>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</si>
  <si>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</si>
  <si>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</si>
  <si>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</si>
  <si>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</si>
  <si>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</si>
  <si>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</si>
  <si>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</si>
  <si>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</si>
  <si>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</si>
  <si>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</si>
  <si>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</si>
  <si>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</si>
  <si>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</si>
  <si>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</si>
  <si>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</si>
  <si>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</si>
  <si>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</si>
  <si>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</si>
  <si>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</si>
  <si>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</si>
  <si>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</si>
  <si>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</si>
  <si>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</si>
  <si>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</si>
  <si>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</si>
  <si>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</si>
  <si>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</si>
  <si>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</si>
  <si>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</si>
  <si>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</si>
  <si>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</si>
  <si>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</si>
  <si>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</si>
  <si>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</si>
  <si>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</si>
  <si>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</si>
  <si>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</si>
  <si>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</si>
  <si>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</si>
  <si>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</si>
  <si>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</si>
  <si>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</si>
  <si>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</si>
  <si>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</si>
  <si>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</si>
  <si>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</si>
  <si>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</si>
  <si>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</si>
  <si>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</si>
  <si>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</si>
  <si>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</si>
  <si>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</si>
  <si>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</si>
  <si>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</si>
  <si>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</si>
  <si>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</si>
  <si>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</si>
  <si>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</si>
  <si>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</si>
  <si>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</si>
  <si>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</si>
  <si>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</si>
  <si>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</si>
  <si>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</si>
  <si>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</si>
  <si>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</si>
  <si>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300.01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</si>
  <si>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</si>
  <si>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</si>
  <si>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</si>
  <si>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</si>
  <si>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</si>
  <si>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</si>
  <si>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</si>
  <si>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</si>
  <si>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</si>
  <si>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</si>
  <si>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</si>
  <si>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</si>
  <si>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</si>
  <si>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</si>
  <si>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</si>
  <si>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</si>
  <si>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</si>
  <si>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</si>
  <si>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</si>
  <si>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</si>
  <si>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</si>
  <si>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</si>
  <si>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</si>
  <si>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</si>
  <si>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</si>
  <si>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</si>
  <si>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</si>
  <si>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</si>
  <si>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</si>
  <si>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</si>
  <si>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</si>
  <si>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</si>
  <si>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</si>
  <si>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</si>
  <si>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</si>
  <si>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</si>
  <si>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</si>
  <si>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</si>
  <si>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</si>
  <si>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</si>
  <si>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</si>
  <si>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</si>
  <si>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</si>
  <si>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</si>
  <si>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</si>
  <si>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</si>
  <si>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</si>
  <si>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</si>
  <si>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</si>
  <si>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</si>
  <si>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</si>
  <si>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</si>
  <si>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</si>
  <si>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</si>
  <si>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</si>
  <si>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</si>
  <si>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</si>
  <si>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</si>
  <si>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</si>
  <si>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</si>
  <si>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</si>
  <si>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</si>
  <si>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</si>
  <si>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</si>
  <si>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</si>
  <si>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</si>
  <si>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</si>
  <si>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</si>
  <si>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</si>
  <si>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</si>
  <si>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</si>
  <si>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</si>
  <si>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</si>
  <si>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</si>
  <si>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</si>
  <si>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</si>
  <si>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</si>
  <si>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</si>
  <si>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</si>
  <si>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</si>
  <si>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</si>
  <si>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</si>
  <si>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</si>
  <si>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</si>
  <si>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</si>
  <si>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</si>
  <si>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</si>
  <si>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</si>
  <si>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</si>
  <si>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</si>
  <si>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</si>
  <si>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</si>
  <si>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</si>
  <si>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</si>
  <si>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</si>
  <si>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</si>
  <si>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</si>
  <si>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</si>
  <si>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</si>
  <si>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</si>
  <si>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</si>
  <si>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</si>
  <si>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</si>
  <si>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</si>
  <si>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</si>
  <si>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</si>
  <si>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</si>
  <si>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</si>
  <si>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</si>
  <si>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</si>
  <si>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</si>
  <si>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</si>
  <si>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</si>
  <si>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</si>
  <si>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</si>
  <si>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</si>
  <si>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</si>
  <si>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</si>
  <si>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</si>
  <si>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</si>
  <si>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</si>
  <si>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</si>
  <si>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</si>
  <si>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</si>
  <si>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</si>
  <si>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</si>
  <si>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</si>
  <si>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</si>
  <si>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</si>
  <si>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</si>
  <si>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</si>
  <si>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</si>
  <si>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</si>
  <si>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</si>
  <si>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</si>
  <si>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</si>
  <si>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</si>
  <si>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</si>
  <si>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</si>
  <si>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</si>
  <si>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</si>
  <si>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</si>
  <si>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</si>
  <si>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</si>
  <si>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</si>
  <si>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</si>
  <si>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</si>
  <si>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</si>
  <si>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</si>
  <si>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</si>
  <si>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</si>
  <si>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</si>
  <si>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</si>
  <si>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</si>
  <si>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</si>
  <si>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</si>
  <si>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</si>
  <si>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</si>
  <si>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</si>
  <si>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</si>
  <si>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</si>
  <si>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</si>
  <si>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</si>
  <si>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</si>
  <si>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</si>
  <si>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</si>
  <si>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</si>
  <si>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</si>
  <si>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</si>
  <si>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</si>
  <si>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</si>
  <si>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</si>
  <si>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</si>
  <si>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</si>
  <si>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</si>
  <si>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</si>
  <si>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</si>
  <si>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</si>
  <si>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</si>
  <si>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</si>
  <si>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</si>
  <si>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</si>
  <si>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</si>
  <si>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</si>
  <si>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</si>
  <si>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</si>
  <si>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</si>
  <si>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</si>
  <si>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</si>
  <si>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</si>
  <si>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</si>
  <si>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</si>
  <si>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</si>
  <si>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</si>
  <si>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</si>
  <si>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</si>
  <si>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</si>
  <si>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</si>
  <si>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</si>
  <si>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</si>
  <si>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</si>
  <si>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</si>
  <si>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</si>
  <si>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</si>
  <si>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</si>
  <si>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</si>
  <si>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</si>
  <si>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</si>
  <si>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</si>
  <si>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</si>
  <si>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</si>
  <si>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</si>
  <si>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</si>
  <si>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</si>
  <si>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</si>
  <si>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</si>
  <si>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</si>
  <si>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</si>
  <si>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</si>
  <si>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</si>
  <si>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</si>
  <si>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</si>
  <si>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</si>
  <si>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</si>
  <si>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</si>
  <si>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</si>
  <si>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</si>
  <si>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</si>
  <si>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</si>
  <si>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</si>
  <si>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</si>
  <si>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</si>
  <si>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</si>
  <si>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</si>
  <si>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</si>
  <si>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</si>
  <si>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</si>
  <si>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</si>
  <si>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</si>
  <si>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</si>
  <si>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</si>
  <si>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</si>
  <si>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</si>
  <si>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</si>
  <si>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</si>
  <si>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</si>
  <si>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</si>
  <si>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</si>
  <si>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</si>
  <si>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</si>
  <si>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</si>
  <si>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</si>
  <si>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</si>
  <si>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</si>
  <si>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</si>
  <si>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</si>
  <si>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</si>
  <si>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</si>
  <si>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</si>
  <si>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</si>
  <si>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</si>
  <si>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</si>
  <si>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</si>
  <si>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</si>
  <si>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</si>
  <si>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</si>
  <si>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</si>
  <si>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</si>
  <si>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</si>
  <si>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</si>
  <si>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</si>
  <si>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</si>
  <si>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</si>
  <si>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</si>
  <si>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</si>
  <si>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</si>
  <si>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</si>
  <si>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</si>
  <si>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</si>
  <si>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</si>
  <si>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</si>
  <si>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</si>
  <si>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</si>
  <si>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</si>
  <si>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</si>
  <si>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</si>
  <si>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</si>
  <si>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</si>
  <si>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</si>
  <si>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</si>
  <si>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</si>
  <si>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</si>
  <si>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</si>
  <si>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</si>
  <si>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</si>
  <si>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</si>
  <si>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</si>
  <si>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</si>
  <si>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</si>
  <si>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</si>
  <si>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</si>
  <si>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</si>
  <si>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</si>
  <si>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</si>
  <si>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</si>
  <si>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</si>
  <si>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</si>
  <si>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</si>
  <si>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</si>
  <si>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</si>
  <si>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</si>
  <si>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</si>
  <si>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</si>
  <si>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</si>
  <si>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</si>
  <si>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</si>
  <si>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</si>
  <si>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</si>
  <si>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</si>
  <si>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</si>
  <si>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</si>
  <si>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</si>
  <si>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</si>
  <si>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</si>
  <si>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</si>
  <si>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</si>
  <si>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</si>
  <si>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</si>
  <si>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</si>
  <si>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</si>
  <si>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</si>
  <si>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</si>
  <si>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</si>
  <si>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</si>
  <si>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</si>
  <si>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12.81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</si>
  <si>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</si>
  <si>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</si>
  <si>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</si>
  <si>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</si>
  <si>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</si>
  <si>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</si>
  <si>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</si>
  <si>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</si>
  <si>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</si>
  <si>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25.07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</si>
  <si>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</si>
  <si>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</si>
  <si>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</si>
  <si>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</si>
  <si>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</si>
  <si>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</si>
  <si>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</si>
  <si>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</si>
  <si>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</si>
  <si>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</si>
  <si>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</si>
  <si>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</si>
  <si>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</si>
  <si>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</si>
  <si>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</si>
  <si>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</si>
  <si>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</si>
  <si>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</si>
  <si>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</si>
  <si>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</si>
  <si>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</si>
  <si>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</si>
  <si>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</si>
  <si>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</si>
  <si>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</si>
  <si>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</si>
  <si>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</si>
  <si>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</si>
  <si>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</si>
  <si>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</si>
  <si>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</si>
  <si>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</si>
  <si>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</si>
  <si>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</si>
  <si>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</si>
  <si>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</si>
  <si>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</si>
  <si>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</si>
  <si>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</si>
  <si>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</si>
  <si>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</si>
  <si>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</si>
  <si>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</si>
  <si>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</si>
  <si>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</si>
  <si>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</si>
  <si>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</si>
  <si>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</si>
  <si>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</si>
  <si>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</si>
  <si>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</si>
  <si>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</si>
  <si>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</si>
  <si>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</si>
  <si>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</si>
  <si>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</si>
  <si>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</si>
  <si>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</si>
  <si>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</si>
  <si>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</si>
  <si>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</si>
  <si>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</si>
  <si>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</si>
  <si>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</si>
  <si>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</si>
  <si>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</si>
  <si>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</si>
  <si>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</si>
  <si>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</si>
  <si>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</si>
  <si>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</si>
  <si>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</si>
  <si>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</si>
  <si>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</si>
  <si>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</si>
  <si>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</si>
  <si>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</si>
  <si>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</si>
  <si>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</si>
  <si>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</si>
  <si>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</si>
  <si>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</si>
  <si>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</si>
  <si>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</si>
  <si>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</si>
  <si>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</si>
  <si>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</si>
  <si>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</si>
  <si>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</si>
  <si>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</si>
  <si>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</si>
  <si>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</si>
  <si>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</si>
  <si>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</si>
  <si>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</si>
  <si>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</si>
  <si>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</si>
  <si>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</si>
  <si>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</si>
  <si>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</si>
  <si>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</si>
  <si>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</si>
  <si>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</si>
  <si>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</si>
  <si>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</si>
  <si>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</si>
  <si>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</si>
  <si>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</si>
  <si>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</si>
  <si>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</si>
  <si>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</si>
  <si>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</si>
  <si>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</si>
  <si>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</si>
  <si>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</si>
  <si>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</si>
  <si>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</si>
  <si>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</si>
  <si>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</si>
  <si>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</si>
  <si>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</si>
  <si>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</si>
  <si>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</si>
  <si>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</si>
  <si>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</si>
  <si>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</si>
  <si>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</si>
  <si>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</si>
  <si>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</si>
  <si>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</si>
  <si>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</si>
  <si>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</si>
  <si>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</si>
  <si>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</si>
  <si>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</si>
  <si>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</si>
  <si>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</si>
  <si>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</si>
  <si>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</si>
  <si>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</si>
  <si>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</si>
  <si>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</si>
  <si>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</si>
  <si>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</si>
  <si>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</si>
  <si>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</si>
  <si>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</si>
  <si>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</si>
  <si>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</si>
  <si>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</si>
  <si>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</si>
  <si>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</si>
  <si>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</si>
  <si>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</si>
  <si>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</si>
  <si>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</si>
  <si>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</si>
  <si>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</si>
  <si>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</si>
  <si>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</si>
  <si>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</si>
  <si>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</si>
  <si>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</si>
  <si>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</si>
  <si>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</si>
  <si>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</si>
  <si>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</si>
  <si>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</si>
  <si>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</si>
  <si>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</si>
  <si>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</si>
  <si>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</si>
  <si>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</si>
  <si>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</si>
  <si>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</si>
  <si>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</si>
  <si>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</si>
  <si>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</si>
  <si>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</si>
  <si>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</si>
  <si>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</si>
  <si>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</si>
  <si>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</si>
  <si>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</si>
  <si>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</si>
  <si>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</si>
  <si>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</si>
  <si>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</si>
  <si>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</si>
  <si>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</si>
  <si>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</si>
  <si>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</si>
  <si>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</si>
  <si>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</si>
  <si>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</si>
  <si>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</si>
  <si>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</si>
  <si>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</si>
  <si>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</si>
  <si>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</si>
  <si>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</si>
  <si>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</si>
  <si>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</si>
  <si>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</si>
  <si>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</si>
  <si>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</si>
  <si>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</si>
  <si>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</si>
  <si>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</si>
  <si>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</si>
  <si>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</si>
  <si>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</si>
  <si>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</si>
  <si>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</si>
  <si>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</si>
  <si>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</si>
  <si>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</si>
  <si>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</si>
  <si>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</si>
  <si>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</si>
  <si>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</si>
  <si>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</si>
  <si>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</si>
  <si>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</si>
  <si>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</si>
  <si>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</si>
  <si>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</si>
  <si>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</si>
  <si>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</si>
  <si>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</si>
  <si>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</si>
  <si>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</si>
  <si>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</si>
  <si>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</si>
  <si>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</si>
  <si>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</si>
  <si>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</si>
  <si>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</si>
  <si>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</si>
  <si>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</si>
  <si>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</si>
  <si>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</si>
  <si>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</si>
  <si>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</si>
  <si>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</si>
  <si>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</si>
  <si>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</si>
  <si>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</si>
  <si>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</si>
  <si>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</si>
  <si>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</si>
  <si>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</si>
  <si>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</si>
  <si>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</si>
  <si>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</si>
  <si>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</si>
  <si>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</si>
  <si>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</si>
  <si>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</si>
  <si>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</si>
  <si>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</si>
  <si>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</si>
  <si>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</si>
  <si>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</si>
  <si>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</si>
  <si>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</si>
  <si>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</si>
  <si>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</si>
  <si>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</si>
  <si>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</si>
  <si>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</si>
  <si>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</si>
  <si>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</si>
  <si>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</si>
  <si>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</si>
  <si>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</si>
  <si>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</si>
  <si>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</si>
  <si>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</si>
  <si>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</si>
  <si>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</si>
  <si>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</si>
  <si>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</si>
  <si>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</si>
  <si>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</si>
  <si>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</si>
  <si>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</si>
  <si>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</si>
  <si>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</si>
  <si>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</si>
  <si>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</si>
  <si>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</si>
  <si>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</si>
  <si>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</si>
  <si>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</si>
  <si>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81.89</t>
  </si>
  <si>
    <t>1725A69B77BY</t>
  </si>
  <si>
    <t>PE DN/ID 400 SN8 GB/T 19472.1</t>
  </si>
  <si>
    <t>140.64</t>
  </si>
  <si>
    <t>1725A69B79BY</t>
  </si>
  <si>
    <t>PE DN/ID 500 SN8 GB/T 19472.1</t>
  </si>
  <si>
    <t>221.18</t>
  </si>
  <si>
    <t>1725A69B81BY</t>
  </si>
  <si>
    <t>PE DN/ID 600 SN8 GB/T 19472.1</t>
  </si>
  <si>
    <t>278.28</t>
  </si>
  <si>
    <t>1725A69B84BY</t>
  </si>
  <si>
    <t>PE DN/ID 800 SN8 GB/T 19472.1</t>
  </si>
  <si>
    <t>554.62</t>
  </si>
  <si>
    <t>1725A6B869BY</t>
  </si>
  <si>
    <t>PE DN/ID 1000 SN8 GB/T 19472.1</t>
  </si>
  <si>
    <t>813.24</t>
  </si>
  <si>
    <t>1725A71B50BY</t>
  </si>
  <si>
    <t>硬聚氯乙烯排水管</t>
  </si>
  <si>
    <t>PVC-U dn 50  GB/T 5836.1</t>
  </si>
  <si>
    <t>8.09</t>
  </si>
  <si>
    <t>1725A72B114BY</t>
  </si>
  <si>
    <t>PVC-U dn 75  GB/T 5836.1</t>
  </si>
  <si>
    <t>13.02</t>
  </si>
  <si>
    <t>1725A73B115BY</t>
  </si>
  <si>
    <t>PVC-U dn 110  GB/T 5836.1</t>
  </si>
  <si>
    <t>1725A74B73BY</t>
  </si>
  <si>
    <t>PVC-U dn 160  GB/T 5836.1</t>
  </si>
  <si>
    <t>45.21</t>
  </si>
  <si>
    <t>1725A75B75BY</t>
  </si>
  <si>
    <t>PVC-U dn 200  GB/T 5836.1</t>
  </si>
  <si>
    <t>73.12</t>
  </si>
  <si>
    <t>1725A61B115BY</t>
  </si>
  <si>
    <t>硬聚氯乙烯实壁内螺旋排水管</t>
  </si>
  <si>
    <t>PVC-U dn 110  GB/T 33608</t>
  </si>
  <si>
    <t>40.68</t>
  </si>
  <si>
    <t>1725A61B73BY</t>
  </si>
  <si>
    <t>PVC-U dn 160  GB/T 33608</t>
  </si>
  <si>
    <t>65.28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</si>
  <si>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</si>
  <si>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</si>
  <si>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</si>
  <si>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</si>
  <si>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</si>
  <si>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</si>
  <si>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</si>
  <si>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</si>
  <si>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</si>
  <si>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</si>
  <si>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</si>
  <si>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</si>
  <si>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</si>
  <si>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</si>
  <si>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</si>
  <si>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</si>
  <si>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</si>
  <si>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</si>
  <si>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</si>
  <si>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</si>
  <si>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</si>
  <si>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</si>
  <si>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</si>
  <si>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</si>
  <si>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</si>
  <si>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</si>
  <si>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</si>
  <si>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</si>
  <si>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</si>
  <si>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</si>
  <si>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</si>
  <si>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</si>
  <si>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</si>
  <si>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</si>
  <si>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</si>
  <si>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</si>
  <si>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</si>
  <si>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</si>
  <si>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</si>
  <si>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</si>
  <si>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</si>
  <si>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</si>
  <si>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</si>
  <si>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</si>
  <si>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</si>
  <si>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</si>
  <si>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</si>
  <si>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</si>
  <si>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</si>
  <si>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</si>
  <si>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</si>
  <si>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</si>
  <si>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</si>
  <si>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</si>
  <si>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</si>
  <si>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</si>
  <si>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</si>
  <si>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</si>
  <si>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</si>
  <si>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</si>
  <si>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</si>
  <si>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</si>
  <si>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</si>
  <si>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</si>
  <si>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</si>
  <si>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</si>
  <si>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</si>
  <si>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</si>
  <si>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</si>
  <si>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</si>
  <si>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</si>
  <si>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</si>
  <si>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</si>
  <si>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</si>
  <si>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</si>
  <si>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</si>
  <si>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</si>
  <si>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</si>
  <si>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</si>
  <si>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</si>
  <si>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</si>
  <si>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</si>
  <si>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</si>
  <si>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</si>
  <si>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</si>
  <si>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</si>
  <si>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</si>
  <si>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</si>
  <si>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</si>
  <si>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</si>
  <si>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</si>
  <si>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</si>
  <si>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</si>
  <si>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</si>
  <si>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</si>
  <si>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</si>
  <si>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</si>
  <si>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</si>
  <si>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</si>
  <si>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</si>
  <si>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</si>
  <si>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</si>
  <si>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</si>
  <si>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</si>
  <si>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</si>
  <si>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</si>
  <si>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</si>
  <si>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</si>
  <si>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</si>
  <si>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</si>
  <si>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</si>
  <si>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</si>
  <si>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</si>
  <si>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</si>
  <si>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</si>
  <si>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</si>
  <si>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</si>
  <si>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</si>
  <si>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</si>
  <si>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</si>
  <si>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</si>
  <si>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</si>
  <si>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</si>
  <si>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</si>
  <si>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</si>
  <si>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</si>
  <si>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</si>
  <si>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</si>
  <si>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</si>
  <si>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</si>
  <si>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</si>
  <si>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</si>
  <si>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</si>
  <si>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</si>
  <si>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</si>
  <si>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</si>
  <si>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</si>
  <si>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</si>
  <si>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</si>
  <si>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</si>
  <si>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</si>
  <si>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</si>
  <si>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</si>
  <si>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</si>
  <si>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</si>
  <si>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</si>
  <si>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</si>
  <si>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</si>
  <si>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</si>
  <si>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</si>
  <si>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</si>
  <si>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</si>
  <si>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</si>
  <si>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</si>
  <si>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</si>
  <si>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</si>
  <si>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</si>
  <si>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</si>
  <si>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</si>
  <si>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</si>
  <si>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220.15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</si>
  <si>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</si>
  <si>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</si>
  <si>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</si>
  <si>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</si>
  <si>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</si>
  <si>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</si>
  <si>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</si>
  <si>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</si>
  <si>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</si>
  <si>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</si>
  <si>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</si>
  <si>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</si>
  <si>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2265.93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</si>
  <si>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</si>
  <si>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</si>
  <si>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</si>
  <si>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</si>
  <si>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</si>
  <si>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</si>
  <si>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</si>
  <si>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</si>
  <si>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</si>
  <si>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</si>
  <si>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</si>
  <si>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</si>
  <si>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</si>
  <si>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</si>
  <si>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</si>
  <si>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</si>
  <si>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</si>
  <si>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</si>
  <si>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</si>
  <si>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</si>
  <si>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</si>
  <si>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</si>
  <si>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</si>
  <si>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</si>
  <si>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</si>
  <si>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</si>
  <si>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</si>
  <si>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</si>
  <si>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</si>
  <si>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</si>
  <si>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</si>
  <si>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</si>
  <si>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</si>
  <si>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</si>
  <si>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</si>
  <si>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</si>
  <si>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</si>
  <si>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</si>
  <si>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</si>
  <si>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</si>
  <si>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</si>
  <si>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</si>
  <si>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</si>
  <si>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</si>
  <si>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</si>
  <si>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</si>
  <si>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</si>
  <si>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</si>
  <si>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</si>
  <si>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</si>
  <si>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</si>
  <si>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</si>
  <si>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</si>
  <si>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</si>
  <si>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</si>
  <si>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</si>
  <si>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</si>
  <si>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</si>
  <si>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</si>
  <si>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</si>
  <si>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</si>
  <si>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</si>
  <si>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</si>
  <si>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</si>
  <si>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</si>
  <si>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</si>
  <si>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</si>
  <si>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</si>
  <si>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</si>
  <si>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</si>
  <si>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</si>
  <si>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</si>
  <si>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</si>
  <si>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</si>
  <si>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</si>
  <si>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</si>
  <si>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</si>
  <si>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</si>
  <si>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</si>
  <si>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</si>
  <si>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</si>
  <si>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</si>
  <si>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</si>
  <si>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</si>
  <si>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</si>
  <si>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</si>
  <si>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</si>
  <si>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</si>
  <si>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</si>
  <si>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</si>
  <si>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</si>
  <si>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</si>
  <si>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</si>
  <si>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</si>
  <si>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</si>
  <si>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</si>
  <si>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</si>
  <si>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</si>
  <si>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</si>
  <si>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</si>
  <si>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</si>
  <si>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</si>
  <si>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</si>
  <si>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</si>
  <si>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</si>
  <si>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</si>
  <si>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</si>
  <si>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</si>
  <si>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</si>
  <si>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</si>
  <si>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</si>
  <si>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</si>
  <si>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</si>
  <si>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</si>
  <si>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</si>
  <si>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</si>
  <si>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</si>
  <si>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</si>
  <si>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</si>
  <si>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</si>
  <si>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</si>
  <si>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</si>
  <si>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</si>
  <si>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</si>
  <si>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</si>
  <si>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</si>
  <si>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</si>
  <si>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</si>
  <si>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</si>
  <si>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</si>
  <si>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</si>
  <si>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</si>
  <si>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</si>
  <si>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</si>
  <si>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</si>
  <si>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</si>
  <si>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</si>
  <si>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</si>
  <si>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</si>
  <si>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</si>
  <si>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</si>
  <si>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</si>
  <si>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</si>
  <si>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</si>
  <si>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</si>
  <si>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</si>
  <si>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</si>
  <si>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</si>
  <si>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</si>
  <si>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</si>
  <si>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</si>
  <si>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</si>
  <si>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</si>
  <si>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</si>
  <si>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</si>
  <si>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</si>
  <si>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</si>
  <si>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</si>
  <si>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</si>
  <si>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</si>
  <si>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</si>
  <si>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</si>
  <si>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</si>
  <si>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</si>
  <si>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</si>
  <si>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</si>
  <si>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</si>
  <si>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</si>
  <si>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</si>
  <si>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</si>
  <si>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</si>
  <si>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</si>
  <si>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</si>
  <si>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</si>
  <si>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</si>
  <si>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</si>
  <si>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</si>
  <si>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</si>
  <si>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</si>
  <si>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</si>
  <si>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</si>
  <si>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</si>
  <si>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</si>
  <si>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</si>
  <si>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</si>
  <si>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</si>
  <si>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</si>
  <si>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</si>
  <si>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</si>
  <si>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</si>
  <si>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</si>
  <si>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</si>
  <si>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</si>
  <si>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</si>
  <si>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</si>
  <si>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</si>
  <si>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</si>
  <si>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</si>
  <si>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</si>
  <si>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</si>
  <si>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</si>
  <si>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</si>
  <si>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</si>
  <si>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</si>
  <si>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</si>
  <si>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</si>
  <si>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</si>
  <si>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</si>
  <si>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</si>
  <si>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</si>
  <si>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</si>
  <si>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</si>
  <si>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</si>
  <si>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</si>
  <si>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</si>
  <si>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</si>
  <si>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</si>
  <si>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</si>
  <si>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</si>
  <si>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</si>
  <si>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</si>
  <si>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</si>
  <si>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</si>
  <si>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</si>
  <si>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</si>
  <si>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</si>
  <si>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</si>
  <si>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</si>
  <si>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</si>
  <si>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</si>
  <si>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</si>
  <si>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</si>
  <si>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</si>
  <si>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</si>
  <si>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</si>
  <si>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</si>
  <si>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</si>
  <si>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</si>
  <si>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</si>
  <si>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</si>
  <si>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</si>
  <si>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</si>
  <si>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</si>
  <si>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</si>
  <si>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</si>
  <si>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</si>
  <si>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</si>
  <si>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</si>
  <si>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</si>
  <si>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</si>
  <si>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</si>
  <si>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</si>
  <si>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</si>
  <si>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</si>
  <si>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</si>
  <si>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</si>
  <si>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</si>
  <si>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</si>
  <si>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</si>
  <si>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</si>
  <si>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</si>
  <si>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</si>
  <si>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</si>
  <si>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</si>
  <si>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</si>
  <si>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</si>
  <si>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</si>
  <si>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</si>
  <si>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</si>
  <si>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</si>
  <si>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</si>
  <si>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</si>
  <si>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</si>
  <si>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</si>
  <si>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</si>
  <si>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</si>
  <si>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</si>
  <si>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</si>
  <si>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</si>
  <si>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</si>
  <si>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</si>
  <si>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</si>
  <si>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</si>
  <si>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</si>
  <si>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</si>
  <si>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</si>
  <si>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</si>
  <si>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</si>
  <si>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</si>
  <si>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</si>
  <si>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</si>
  <si>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</si>
  <si>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</si>
  <si>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</si>
  <si>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</si>
  <si>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</si>
  <si>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</si>
  <si>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</si>
  <si>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</si>
  <si>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</si>
  <si>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</si>
  <si>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</si>
  <si>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</si>
  <si>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</si>
  <si>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</si>
  <si>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</si>
  <si>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</si>
  <si>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</si>
  <si>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</si>
  <si>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</si>
  <si>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</si>
  <si>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</si>
  <si>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</si>
  <si>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</si>
  <si>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</si>
  <si>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</si>
  <si>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</si>
  <si>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</si>
  <si>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</si>
  <si>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</si>
  <si>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</si>
  <si>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</si>
  <si>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</si>
  <si>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</si>
  <si>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</si>
  <si>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</si>
  <si>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</si>
  <si>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</si>
  <si>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</si>
  <si>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</si>
  <si>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</si>
  <si>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</si>
  <si>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</si>
  <si>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</si>
  <si>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</si>
  <si>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</si>
  <si>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</si>
  <si>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</si>
  <si>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</si>
  <si>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</si>
  <si>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</si>
  <si>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</si>
  <si>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</si>
  <si>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</si>
  <si>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</si>
  <si>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</si>
  <si>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</si>
  <si>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</si>
  <si>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</si>
  <si>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</si>
  <si>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</si>
  <si>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</si>
  <si>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</si>
  <si>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</si>
  <si>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</si>
  <si>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</si>
  <si>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</si>
  <si>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</si>
  <si>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</si>
  <si>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</si>
  <si>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</si>
  <si>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</si>
  <si>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</si>
  <si>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</si>
  <si>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</si>
  <si>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</si>
  <si>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</si>
  <si>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</si>
  <si>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</si>
  <si>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</si>
  <si>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</si>
  <si>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</si>
  <si>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</si>
  <si>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</si>
  <si>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</si>
  <si>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</si>
  <si>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</si>
  <si>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</si>
  <si>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</si>
  <si>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</si>
  <si>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</si>
  <si>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</si>
  <si>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</si>
  <si>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</si>
  <si>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</si>
  <si>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</si>
  <si>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</si>
  <si>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</si>
  <si>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</si>
  <si>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</si>
  <si>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</si>
  <si>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</si>
  <si>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</si>
  <si>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</si>
  <si>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</si>
  <si>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</si>
  <si>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</si>
  <si>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</si>
  <si>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</si>
  <si>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</si>
  <si>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</si>
  <si>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</si>
  <si>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</si>
  <si>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</si>
  <si>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</si>
  <si>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</si>
  <si>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</si>
  <si>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</si>
  <si>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</si>
  <si>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</si>
  <si>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</si>
  <si>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</si>
  <si>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</si>
  <si>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</si>
  <si>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</si>
  <si>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</si>
  <si>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</si>
  <si>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</si>
  <si>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</si>
  <si>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</si>
  <si>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</si>
  <si>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</si>
  <si>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</si>
  <si>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</si>
  <si>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</si>
  <si>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</si>
  <si>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</si>
  <si>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</si>
  <si>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</si>
  <si>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</si>
  <si>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</si>
  <si>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</si>
  <si>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</si>
  <si>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</si>
  <si>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</si>
  <si>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</si>
  <si>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</si>
  <si>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</si>
  <si>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</si>
  <si>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</si>
  <si>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</si>
  <si>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</si>
  <si>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</si>
  <si>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</si>
  <si>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</si>
  <si>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</si>
  <si>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</si>
  <si>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</si>
  <si>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</si>
  <si>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</si>
  <si>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</si>
  <si>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</si>
  <si>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</si>
  <si>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</si>
  <si>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</si>
  <si>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</si>
  <si>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</si>
  <si>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</si>
  <si>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</si>
  <si>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</si>
  <si>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</si>
  <si>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</si>
  <si>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</si>
  <si>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</si>
  <si>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</si>
  <si>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</si>
  <si>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</si>
  <si>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</si>
  <si>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</si>
  <si>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</si>
  <si>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</si>
  <si>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</si>
  <si>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</si>
  <si>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</si>
  <si>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</si>
  <si>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</si>
  <si>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</si>
  <si>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</si>
  <si>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</si>
  <si>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</si>
  <si>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</si>
  <si>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</si>
  <si>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</si>
  <si>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</si>
  <si>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</si>
  <si>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</si>
  <si>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</si>
  <si>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</si>
  <si>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</si>
  <si>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</si>
  <si>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</si>
  <si>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</si>
  <si>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</si>
  <si>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</si>
  <si>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</si>
  <si>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</si>
  <si>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</si>
  <si>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</si>
  <si>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</si>
  <si>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</si>
  <si>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</si>
  <si>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</si>
  <si>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</si>
  <si>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</si>
  <si>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</si>
  <si>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</si>
  <si>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</si>
  <si>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</si>
  <si>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</si>
  <si>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</si>
  <si>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</si>
  <si>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</si>
  <si>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</si>
  <si>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</si>
  <si>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</si>
  <si>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</si>
  <si>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</si>
  <si>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</si>
  <si>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</si>
  <si>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</si>
  <si>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</si>
  <si>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</si>
  <si>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</si>
  <si>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</si>
  <si>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</si>
  <si>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</si>
  <si>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</si>
  <si>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</si>
  <si>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</si>
  <si>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</si>
  <si>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</si>
  <si>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</si>
  <si>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</si>
  <si>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</si>
  <si>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</si>
  <si>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</si>
  <si>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</si>
  <si>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</si>
  <si>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</si>
  <si>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</si>
  <si>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</si>
  <si>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</si>
  <si>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</si>
  <si>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</si>
  <si>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</si>
  <si>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</si>
  <si>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</si>
  <si>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</si>
  <si>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</si>
  <si>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</si>
  <si>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</si>
  <si>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</si>
  <si>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</si>
  <si>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</si>
  <si>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</si>
  <si>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</si>
  <si>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</si>
  <si>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</si>
  <si>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</si>
  <si>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</si>
  <si>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</si>
  <si>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</si>
  <si>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</si>
  <si>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</si>
  <si>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</si>
  <si>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</si>
  <si>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</si>
  <si>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</si>
  <si>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</si>
  <si>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</si>
  <si>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</si>
  <si>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</si>
  <si>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</si>
  <si>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</si>
  <si>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</si>
  <si>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</si>
  <si>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</si>
  <si>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</si>
  <si>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</si>
  <si>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</si>
  <si>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</si>
  <si>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</si>
  <si>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</si>
  <si>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</si>
  <si>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</si>
  <si>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</si>
  <si>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</si>
  <si>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</si>
  <si>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</si>
  <si>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</si>
  <si>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</si>
  <si>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</si>
  <si>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</si>
  <si>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</si>
  <si>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</si>
  <si>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</si>
  <si>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</si>
  <si>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</si>
  <si>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</si>
  <si>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</si>
  <si>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</si>
  <si>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</si>
  <si>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</si>
  <si>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</si>
  <si>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</si>
  <si>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</si>
  <si>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</si>
  <si>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</si>
  <si>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</si>
  <si>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</si>
  <si>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</si>
  <si>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</si>
  <si>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</si>
  <si>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</si>
  <si>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</si>
  <si>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</si>
  <si>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</si>
  <si>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</si>
  <si>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</si>
  <si>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</si>
  <si>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</si>
  <si>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</si>
  <si>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</si>
  <si>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</si>
  <si>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</si>
  <si>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</si>
  <si>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</si>
  <si>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</si>
  <si>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</si>
  <si>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</si>
  <si>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</si>
  <si>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</si>
  <si>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</si>
  <si>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</si>
  <si>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</si>
  <si>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</si>
  <si>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</si>
  <si>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</si>
  <si>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</si>
  <si>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</si>
  <si>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</si>
  <si>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</si>
  <si>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</si>
  <si>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</si>
  <si>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</si>
  <si>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</si>
  <si>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</si>
  <si>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</si>
  <si>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</si>
  <si>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</si>
  <si>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</si>
  <si>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</si>
  <si>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</si>
  <si>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</si>
  <si>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</si>
  <si>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</si>
  <si>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</si>
  <si>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</si>
  <si>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</si>
  <si>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</si>
  <si>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</si>
  <si>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</si>
  <si>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</si>
  <si>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</si>
  <si>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</si>
  <si>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</si>
  <si>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</si>
  <si>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</si>
  <si>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</si>
  <si>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</si>
  <si>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</si>
  <si>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</si>
  <si>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</si>
  <si>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</si>
  <si>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</si>
  <si>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</si>
  <si>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</si>
  <si>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</si>
  <si>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</si>
  <si>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</si>
  <si>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</si>
  <si>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</si>
  <si>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</si>
  <si>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</si>
  <si>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</si>
  <si>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</si>
  <si>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</si>
  <si>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</si>
  <si>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</si>
  <si>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</si>
  <si>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</si>
  <si>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</si>
  <si>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</si>
  <si>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</si>
  <si>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</si>
  <si>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</si>
  <si>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</si>
  <si>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</si>
  <si>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</si>
  <si>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</si>
  <si>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</si>
  <si>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</si>
  <si>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</si>
  <si>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</si>
  <si>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</si>
  <si>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</si>
  <si>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</si>
  <si>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</si>
  <si>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36.87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</si>
  <si>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</si>
  <si>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</si>
  <si>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</si>
  <si>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</si>
  <si>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</si>
  <si>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</si>
  <si>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</si>
  <si>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</si>
  <si>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</si>
  <si>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</si>
  <si>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</si>
  <si>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</si>
  <si>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</si>
  <si>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</si>
  <si>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</si>
  <si>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</si>
  <si>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</si>
  <si>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</si>
  <si>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</si>
  <si>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</si>
  <si>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</si>
  <si>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</si>
  <si>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</si>
  <si>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</si>
  <si>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</si>
  <si>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</si>
  <si>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</si>
  <si>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</si>
  <si>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</si>
  <si>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</si>
  <si>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</si>
  <si>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</si>
  <si>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</si>
  <si>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</si>
  <si>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</si>
  <si>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</si>
  <si>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</si>
  <si>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</si>
  <si>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</si>
  <si>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</si>
  <si>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</si>
  <si>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</si>
  <si>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</si>
  <si>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</si>
  <si>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</si>
  <si>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</si>
  <si>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</si>
  <si>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</si>
  <si>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</si>
  <si>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</si>
  <si>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</si>
  <si>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</si>
  <si>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</si>
  <si>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</si>
  <si>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</si>
  <si>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</si>
  <si>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</si>
  <si>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</si>
  <si>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</si>
  <si>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</si>
  <si>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</si>
  <si>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</si>
  <si>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</si>
  <si>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</si>
  <si>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</si>
  <si>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</si>
  <si>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</si>
  <si>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</si>
  <si>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</si>
  <si>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</si>
  <si>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</si>
  <si>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</si>
  <si>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</si>
  <si>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</si>
  <si>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</si>
  <si>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</si>
  <si>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</si>
  <si>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</si>
  <si>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</si>
  <si>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</si>
  <si>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</si>
  <si>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</si>
  <si>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</si>
  <si>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</si>
  <si>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</si>
  <si>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</si>
  <si>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</si>
  <si>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</si>
  <si>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</si>
  <si>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</si>
  <si>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</si>
  <si>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</si>
  <si>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</si>
  <si>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</si>
  <si>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</si>
  <si>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</si>
  <si>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</si>
  <si>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</si>
  <si>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</si>
  <si>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</si>
  <si>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</si>
  <si>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</si>
  <si>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</si>
  <si>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</si>
  <si>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</si>
  <si>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</si>
  <si>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</si>
  <si>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</si>
  <si>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</si>
  <si>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</si>
  <si>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</si>
  <si>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</si>
  <si>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</si>
  <si>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</si>
  <si>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</si>
  <si>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</si>
  <si>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</si>
  <si>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</si>
  <si>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</si>
  <si>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</si>
  <si>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</si>
  <si>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</si>
  <si>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</si>
  <si>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</si>
  <si>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</si>
  <si>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</si>
  <si>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</si>
  <si>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</si>
  <si>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</si>
  <si>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</si>
  <si>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</si>
  <si>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</si>
  <si>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</si>
  <si>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</si>
  <si>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</si>
  <si>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</si>
  <si>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</si>
  <si>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</si>
  <si>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</si>
  <si>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</si>
  <si>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</si>
  <si>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</si>
  <si>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</si>
  <si>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</si>
  <si>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</si>
  <si>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</si>
  <si>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</si>
  <si>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</si>
  <si>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</si>
  <si>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</si>
  <si>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</si>
  <si>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</si>
  <si>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</si>
  <si>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</si>
  <si>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</si>
  <si>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</si>
  <si>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</si>
  <si>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</si>
  <si>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</si>
  <si>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</si>
  <si>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</si>
  <si>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</si>
  <si>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</si>
  <si>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</si>
  <si>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</si>
  <si>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</si>
  <si>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</si>
  <si>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</si>
  <si>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</si>
  <si>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</si>
  <si>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</si>
  <si>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</si>
  <si>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</si>
  <si>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</si>
  <si>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</si>
  <si>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</si>
  <si>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</si>
  <si>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</si>
  <si>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</si>
  <si>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</si>
  <si>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</si>
  <si>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</si>
  <si>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</si>
  <si>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</si>
  <si>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</si>
  <si>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</si>
  <si>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</si>
  <si>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</si>
  <si>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</si>
  <si>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</si>
  <si>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</si>
  <si>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</si>
  <si>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</si>
  <si>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</si>
  <si>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</si>
  <si>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</si>
  <si>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</si>
  <si>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</si>
  <si>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</si>
  <si>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</si>
  <si>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</si>
  <si>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</si>
  <si>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</si>
  <si>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</si>
  <si>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</si>
  <si>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</si>
  <si>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</si>
  <si>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</si>
  <si>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</si>
  <si>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</si>
  <si>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</si>
  <si>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</si>
  <si>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</si>
  <si>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</si>
  <si>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</si>
  <si>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</si>
  <si>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</si>
  <si>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</si>
  <si>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</si>
  <si>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</si>
  <si>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</si>
  <si>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</si>
  <si>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</si>
  <si>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</si>
  <si>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</si>
  <si>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</si>
  <si>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</si>
  <si>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</si>
  <si>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</si>
  <si>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</si>
  <si>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</si>
  <si>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</si>
  <si>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</si>
  <si>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</si>
  <si>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</si>
  <si>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</si>
  <si>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</si>
  <si>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</si>
  <si>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</si>
  <si>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</si>
  <si>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</si>
  <si>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</si>
  <si>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</si>
  <si>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</si>
  <si>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</si>
  <si>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</si>
  <si>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</si>
  <si>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</si>
  <si>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</si>
  <si>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</si>
  <si>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</si>
  <si>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</si>
  <si>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</si>
  <si>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</si>
  <si>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</si>
  <si>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</si>
  <si>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</si>
  <si>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</si>
  <si>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</si>
  <si>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</si>
  <si>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</si>
  <si>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</si>
  <si>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</si>
  <si>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</si>
  <si>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</si>
  <si>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</si>
  <si>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</si>
  <si>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</si>
  <si>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</si>
  <si>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</si>
  <si>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</si>
  <si>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</si>
  <si>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</si>
  <si>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</si>
  <si>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</si>
  <si>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</si>
  <si>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</si>
  <si>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</si>
  <si>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</si>
  <si>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</si>
  <si>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</si>
  <si>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</si>
  <si>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</si>
  <si>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</si>
  <si>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</si>
  <si>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</si>
  <si>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</si>
  <si>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</si>
  <si>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</si>
  <si>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</si>
  <si>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</si>
  <si>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</si>
  <si>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</si>
  <si>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</si>
  <si>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</si>
  <si>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</si>
  <si>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</si>
  <si>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</si>
  <si>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</si>
  <si>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</si>
  <si>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</si>
  <si>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</si>
  <si>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</si>
  <si>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</si>
  <si>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</si>
  <si>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</si>
  <si>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</si>
  <si>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</si>
  <si>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</si>
  <si>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</si>
  <si>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</si>
  <si>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</si>
  <si>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</si>
  <si>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</si>
  <si>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</si>
  <si>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</si>
  <si>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</si>
  <si>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</si>
  <si>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</si>
  <si>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</si>
  <si>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87.57</t>
  </si>
  <si>
    <t>0705A01B10BW</t>
  </si>
  <si>
    <t>炻瓷砖</t>
  </si>
  <si>
    <t>BⅠb  GL GB/T 4100</t>
  </si>
  <si>
    <t>93.33</t>
  </si>
  <si>
    <t>0705A01B11BW</t>
  </si>
  <si>
    <t>细炻砖</t>
  </si>
  <si>
    <t>BⅡa  GL GB/T 4100</t>
  </si>
  <si>
    <t>86.56</t>
  </si>
  <si>
    <t>0705A01B12BW</t>
  </si>
  <si>
    <t>炻质砖</t>
  </si>
  <si>
    <t>BⅡb  GL GB/T 4100</t>
  </si>
  <si>
    <t>96.56</t>
  </si>
  <si>
    <t>0705A01B13BW</t>
  </si>
  <si>
    <t>陶质砖</t>
  </si>
  <si>
    <t>BⅢ   GL GB/T 4100</t>
  </si>
  <si>
    <t>100.87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</si>
  <si>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</si>
  <si>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</si>
  <si>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</si>
  <si>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</si>
  <si>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</si>
  <si>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</si>
  <si>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</si>
  <si>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</si>
  <si>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</si>
  <si>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</si>
  <si>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</si>
  <si>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</si>
  <si>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</si>
  <si>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</si>
  <si>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</si>
  <si>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</si>
  <si>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</si>
  <si>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</si>
  <si>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</si>
  <si>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</si>
  <si>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</si>
  <si>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</si>
  <si>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</si>
  <si>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</si>
  <si>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</si>
  <si>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</si>
  <si>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</si>
  <si>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</si>
  <si>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</si>
  <si>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</si>
  <si>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</si>
  <si>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</si>
  <si>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</si>
  <si>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</si>
  <si>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</si>
  <si>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</si>
  <si>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</si>
  <si>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</si>
  <si>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</si>
  <si>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</si>
  <si>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</si>
  <si>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</si>
  <si>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</si>
  <si>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</si>
  <si>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</si>
  <si>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</si>
  <si>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</si>
  <si>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</si>
  <si>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</si>
  <si>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</si>
  <si>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</si>
  <si>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</si>
  <si>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</si>
  <si>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</si>
  <si>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</si>
  <si>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</si>
  <si>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</si>
  <si>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</si>
  <si>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</si>
  <si>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</si>
  <si>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</si>
  <si>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</si>
  <si>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</si>
  <si>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</si>
  <si>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</si>
  <si>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</si>
  <si>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</si>
  <si>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</si>
  <si>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</si>
  <si>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</si>
  <si>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</si>
  <si>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</si>
  <si>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</si>
  <si>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</si>
  <si>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</si>
  <si>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</si>
  <si>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</si>
  <si>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</si>
  <si>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</si>
  <si>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</si>
  <si>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</si>
  <si>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</si>
  <si>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98.94</t>
  </si>
  <si>
    <t>3607A15B57C01BW</t>
  </si>
  <si>
    <t>芝麻灰火烧面 600×300×50mm JC/T 2114</t>
  </si>
  <si>
    <t>141.02</t>
  </si>
  <si>
    <t>3607A15B55C03BW</t>
  </si>
  <si>
    <t>芝麻灰盲道板 600×300×30mm JC/T 2114－GB 50763</t>
  </si>
  <si>
    <t>109.51</t>
  </si>
  <si>
    <t>3607A15B57C03BW</t>
  </si>
  <si>
    <t>芝麻灰盲道板 600×300×50mm JC/T 2114－GB 50763</t>
  </si>
  <si>
    <t>151.44</t>
  </si>
  <si>
    <t>3607A15B55C05BW</t>
  </si>
  <si>
    <t>五莲花火烧面 600×300×30mm JC/T 2114</t>
  </si>
  <si>
    <t>104.42</t>
  </si>
  <si>
    <t>3607A15B57C05BW</t>
  </si>
  <si>
    <t>五莲花火烧面 600×300×50mm JC/T 2114</t>
  </si>
  <si>
    <t>146.08</t>
  </si>
  <si>
    <t>3607A15B55C07BW</t>
  </si>
  <si>
    <t>五莲花盲道板 600×300×30mm JC/T 2114－GB 50763</t>
  </si>
  <si>
    <t>115.13</t>
  </si>
  <si>
    <t>3607A15B57C07BW</t>
  </si>
  <si>
    <t>五莲花盲道板 600×300×50mm JC/T 2114－GB 50763</t>
  </si>
  <si>
    <t>156.62</t>
  </si>
  <si>
    <t>3607A17B65C09BW</t>
  </si>
  <si>
    <t>花岗岩路缘石</t>
  </si>
  <si>
    <t>芝麻灰侧石  1000×300×120mm JC/T 2114</t>
  </si>
  <si>
    <t>89.10</t>
  </si>
  <si>
    <t>3607A17B63C09BW</t>
  </si>
  <si>
    <t>芝麻灰侧石  1000×200×100mm JC/T 2114</t>
  </si>
  <si>
    <t>60.47</t>
  </si>
  <si>
    <t>3607A17B61C09BW</t>
  </si>
  <si>
    <t>芝麻灰侧石  1000×200×80mm JC/T 2114</t>
  </si>
  <si>
    <t>52.68</t>
  </si>
  <si>
    <t>3607A17B59C09BW</t>
  </si>
  <si>
    <t>芝麻灰侧石  750×350×120mm JC/T 2114</t>
  </si>
  <si>
    <t>63.25</t>
  </si>
  <si>
    <t>3607A17B53C11BW</t>
  </si>
  <si>
    <t>芝麻灰平石  500×200×100mm JC/T 2114</t>
  </si>
  <si>
    <t>3607A17B58C11BW</t>
  </si>
  <si>
    <t>芝麻灰平石  750×250×150mm JC/T 2114</t>
  </si>
  <si>
    <t>57.74</t>
  </si>
  <si>
    <t>3605A11B69C01BW</t>
  </si>
  <si>
    <t>透水混凝土路面砖</t>
  </si>
  <si>
    <t>PCB-A 厚度60mm N fu3.5 GB/T 25993</t>
  </si>
  <si>
    <t>73.76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</si>
  <si>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</si>
  <si>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</si>
  <si>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</si>
  <si>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</si>
  <si>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</si>
  <si>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</si>
  <si>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</si>
  <si>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</si>
  <si>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</si>
  <si>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</si>
  <si>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</si>
  <si>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</si>
  <si>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</si>
  <si>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</si>
  <si>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</si>
  <si>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</si>
  <si>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</si>
  <si>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</si>
  <si>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</si>
  <si>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</si>
  <si>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</si>
  <si>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9.11</t>
  </si>
  <si>
    <t>3603A15B05BW</t>
  </si>
  <si>
    <t>EGA1×1(50×50) GB/T 21825</t>
  </si>
  <si>
    <t>10.09</t>
  </si>
  <si>
    <t>3603A15B07BW</t>
  </si>
  <si>
    <t>EGA1×1(60×60) GB/T 21825</t>
  </si>
  <si>
    <t>10.78</t>
  </si>
  <si>
    <t>3603A15B09BW</t>
  </si>
  <si>
    <t>EGA1×1(70×70) GB/T 21825</t>
  </si>
  <si>
    <t>11.58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</si>
  <si>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</si>
  <si>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</si>
  <si>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</si>
  <si>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</si>
  <si>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</si>
  <si>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</si>
  <si>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</si>
  <si>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</si>
  <si>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</si>
  <si>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</si>
  <si>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</si>
  <si>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</si>
  <si>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</si>
  <si>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</si>
  <si>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</si>
  <si>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</si>
  <si>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</si>
  <si>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</si>
  <si>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</si>
  <si>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</si>
  <si>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</si>
  <si>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</si>
  <si>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</si>
  <si>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</si>
  <si>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</si>
  <si>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</si>
  <si>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</si>
  <si>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</si>
  <si>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</si>
  <si>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</si>
  <si>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</si>
  <si>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</si>
  <si>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</si>
  <si>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</si>
  <si>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</si>
  <si>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</si>
  <si>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</si>
  <si>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</si>
  <si>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</si>
  <si>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</si>
  <si>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</si>
  <si>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</si>
  <si>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</si>
  <si>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</si>
  <si>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</si>
  <si>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</si>
  <si>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</si>
  <si>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</si>
  <si>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</si>
  <si>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</si>
  <si>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</si>
  <si>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</si>
  <si>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</si>
  <si>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</si>
  <si>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</si>
  <si>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</si>
  <si>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</si>
  <si>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</si>
  <si>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</si>
  <si>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</si>
  <si>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</si>
  <si>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</si>
  <si>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</si>
  <si>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</si>
  <si>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</si>
  <si>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</si>
  <si>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</si>
  <si>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</si>
  <si>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</si>
  <si>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</si>
  <si>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</si>
  <si>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</si>
  <si>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</si>
  <si>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</si>
  <si>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</si>
  <si>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</si>
  <si>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</si>
  <si>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</si>
  <si>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</si>
  <si>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</si>
  <si>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</si>
  <si>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</si>
  <si>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</si>
  <si>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</si>
  <si>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</si>
  <si>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</si>
  <si>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</si>
  <si>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</si>
  <si>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</si>
  <si>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</si>
  <si>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</si>
  <si>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</si>
  <si>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</si>
  <si>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</si>
  <si>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</si>
  <si>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</si>
  <si>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</si>
  <si>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</si>
  <si>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</si>
  <si>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</si>
  <si>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</si>
  <si>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</si>
  <si>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</si>
  <si>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</si>
  <si>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</si>
  <si>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</si>
  <si>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</si>
  <si>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 xml:space="preserve"> 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</si>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</sst>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98"/>
  <sheetViews>
    <sheetView tabSelected="1" topLeftCell="A112" workbookViewId="0">
      <selection activeCell="K121" sqref="K121"/>
    </sheetView>
  </sheetViews>
  <sheetFormatPr defaultColWidth="21" defaultRowHeight="40.5" customHeight="1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9" ht="40.5" customHeight="1">
      <c r="A1" s="4" t="s">
        <v>2509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2511</v>
      </c>
      <c r="H1" s="5" t="s">
        <v>2510</v>
      </c>
    </row>
    <row r="2" spans="1:9" ht="40.5" customHeight="1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540.27704466019418</v>
      </c>
      <c r="H2" s="8">
        <v>556.48535600000002</v>
      </c>
    </row>
    <row r="3" spans="1:9" ht="40.5" customHeight="1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550.90538252427189</v>
      </c>
      <c r="H3" s="8">
        <v>567.43254400000001</v>
      </c>
    </row>
    <row r="4" spans="1:9" ht="40.5" customHeight="1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560.68806601941742</v>
      </c>
      <c r="H4" s="8">
        <v>577.50870799999996</v>
      </c>
    </row>
    <row r="5" spans="1:9" ht="40.5" customHeight="1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577.57330485436887</v>
      </c>
      <c r="H5" s="8">
        <v>594.90050399999996</v>
      </c>
    </row>
    <row r="6" spans="1:9" ht="40.5" customHeight="1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593.14456310679611</v>
      </c>
      <c r="H6" s="8">
        <v>610.93889999999999</v>
      </c>
    </row>
    <row r="7" spans="1:9" ht="40.5" customHeight="1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616.09764660194173</v>
      </c>
      <c r="H7" s="8">
        <v>634.58057599999995</v>
      </c>
    </row>
    <row r="8" spans="1:9" ht="40.5" customHeight="1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646.96403106796117</v>
      </c>
      <c r="H8" s="8">
        <v>666.37295200000005</v>
      </c>
      <c r="I8" s="2" t="s">
        <v>2542</v>
      </c>
    </row>
    <row r="9" spans="1:9" ht="40.5" customHeight="1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686.98846796116504</v>
      </c>
      <c r="H9" s="10">
        <v>707.59812199999999</v>
      </c>
    </row>
    <row r="10" spans="1:9" ht="40.5" customHeight="1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724.83150097087366</v>
      </c>
      <c r="H10" s="10">
        <v>746.57644599999992</v>
      </c>
    </row>
    <row r="11" spans="1:9" ht="40.5" customHeight="1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>H11/1.03</f>
        <v>775.54193398058248</v>
      </c>
      <c r="H11" s="10">
        <v>798.80819199999996</v>
      </c>
    </row>
    <row r="12" spans="1:9" ht="40.5" customHeight="1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519.29905048543685</v>
      </c>
      <c r="H12" s="8">
        <v>534.87802199999999</v>
      </c>
    </row>
    <row r="13" spans="1:9" ht="40.5" customHeight="1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530.83070097087364</v>
      </c>
      <c r="H13" s="8">
        <v>546.7556219999999</v>
      </c>
    </row>
    <row r="14" spans="1:9" ht="40.5" customHeight="1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541.18996699029117</v>
      </c>
      <c r="H14" s="8">
        <v>557.42566599999986</v>
      </c>
    </row>
    <row r="15" spans="1:9" ht="40.5" customHeight="1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557.83741456310679</v>
      </c>
      <c r="H15" s="8">
        <v>574.57253700000001</v>
      </c>
    </row>
    <row r="16" spans="1:9" ht="40.5" customHeight="1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573.93289223300974</v>
      </c>
      <c r="H16" s="8">
        <v>591.15087900000003</v>
      </c>
    </row>
    <row r="17" spans="1:8" ht="40.5" customHeight="1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595.33106601941734</v>
      </c>
      <c r="H17" s="8">
        <v>613.19099799999992</v>
      </c>
    </row>
    <row r="18" spans="1:8" ht="40.5" customHeight="1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626.17153213999995</v>
      </c>
      <c r="H18" s="10">
        <v>644.95667810420002</v>
      </c>
    </row>
    <row r="19" spans="1:8" ht="40.5" customHeight="1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659.07436475999998</v>
      </c>
      <c r="H19" s="10">
        <v>678.84659570279996</v>
      </c>
    </row>
    <row r="20" spans="1:8" ht="40.5" customHeight="1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696.53770087999999</v>
      </c>
      <c r="H20" s="10">
        <v>717.43383190639997</v>
      </c>
    </row>
    <row r="21" spans="1:8" ht="40.5" customHeight="1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743.27566095999998</v>
      </c>
      <c r="H21" s="10">
        <v>765.5739307888</v>
      </c>
    </row>
    <row r="22" spans="1:8" ht="40.5" customHeight="1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566.51611650485427</v>
      </c>
      <c r="H22" s="8">
        <v>583.51159999999993</v>
      </c>
    </row>
    <row r="23" spans="1:8" ht="40.5" customHeight="1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575.63106796116506</v>
      </c>
      <c r="H23" s="8">
        <v>592.9</v>
      </c>
    </row>
    <row r="24" spans="1:8" ht="40.5" customHeight="1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585.95436893203885</v>
      </c>
      <c r="H24" s="8">
        <v>603.53300000000002</v>
      </c>
    </row>
    <row r="25" spans="1:8" ht="40.5" customHeight="1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543.82388349514565</v>
      </c>
      <c r="H25" s="8">
        <v>560.1386</v>
      </c>
    </row>
    <row r="26" spans="1:8" ht="40.5" customHeight="1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553.48116504854363</v>
      </c>
      <c r="H26" s="8">
        <v>570.0856</v>
      </c>
    </row>
    <row r="27" spans="1:8" ht="40.5" customHeight="1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564.66077669902904</v>
      </c>
      <c r="H27" s="8">
        <v>581.60059999999999</v>
      </c>
    </row>
    <row r="28" spans="1:8" ht="40.5" customHeight="1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583.49466407766988</v>
      </c>
      <c r="H28" s="8">
        <v>600.999504</v>
      </c>
    </row>
    <row r="29" spans="1:8" ht="40.5" customHeight="1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599.74059029126215</v>
      </c>
      <c r="H29" s="8">
        <v>617.73280799999998</v>
      </c>
    </row>
    <row r="30" spans="1:8" ht="40.5" customHeight="1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626.02133592233008</v>
      </c>
      <c r="H30" s="8">
        <v>644.80197599999997</v>
      </c>
    </row>
    <row r="31" spans="1:8" ht="40.5" customHeight="1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569.59731262135926</v>
      </c>
      <c r="H31" s="8">
        <v>586.68523200000004</v>
      </c>
    </row>
    <row r="32" spans="1:8" ht="40.5" customHeight="1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585.32888155339811</v>
      </c>
      <c r="H32" s="8">
        <v>602.88874800000008</v>
      </c>
    </row>
    <row r="33" spans="1:8" ht="40.5" customHeight="1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613.46325436893198</v>
      </c>
      <c r="H33" s="8">
        <v>631.86715199999992</v>
      </c>
    </row>
    <row r="34" spans="1:8" ht="40.5" customHeight="1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644.69347572815514</v>
      </c>
      <c r="H34" s="8">
        <v>664.03427999999985</v>
      </c>
    </row>
    <row r="35" spans="1:8" ht="40.5" customHeight="1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>H35/1.13</f>
        <v>526.59238938053102</v>
      </c>
      <c r="H35" s="8">
        <v>595.04939999999999</v>
      </c>
    </row>
    <row r="36" spans="1:8" ht="40.5" customHeight="1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ref="G36:G74" si="1">H36/1.13</f>
        <v>535.49362831858411</v>
      </c>
      <c r="H36" s="8">
        <v>605.1078</v>
      </c>
    </row>
    <row r="37" spans="1:8" ht="40.5" customHeight="1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544.57884955752218</v>
      </c>
      <c r="H37" s="8">
        <v>615.3741</v>
      </c>
    </row>
    <row r="38" spans="1:8" ht="40.5" customHeight="1">
      <c r="A38" s="4">
        <v>37</v>
      </c>
      <c r="B38" s="9" t="s">
        <v>84</v>
      </c>
      <c r="C38" s="9" t="s">
        <v>2508</v>
      </c>
      <c r="D38" s="9" t="s">
        <v>85</v>
      </c>
      <c r="E38" s="9" t="s">
        <v>50</v>
      </c>
      <c r="F38" s="9" t="s">
        <v>8</v>
      </c>
      <c r="G38" s="10">
        <f t="shared" si="1"/>
        <v>553.59398230088505</v>
      </c>
      <c r="H38" s="10">
        <v>625.56119999999999</v>
      </c>
    </row>
    <row r="39" spans="1:8" ht="40.5" customHeight="1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564.40513274336297</v>
      </c>
      <c r="H39" s="10">
        <v>637.77780000000007</v>
      </c>
    </row>
    <row r="40" spans="1:8" ht="40.5" customHeight="1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546.47123893805315</v>
      </c>
      <c r="H40" s="8">
        <v>617.51250000000005</v>
      </c>
    </row>
    <row r="41" spans="1:8" ht="40.5" customHeight="1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553.56769911504432</v>
      </c>
      <c r="H41" s="8">
        <v>625.53150000000005</v>
      </c>
    </row>
    <row r="42" spans="1:8" ht="40.5" customHeight="1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561.13725663716821</v>
      </c>
      <c r="H42" s="8">
        <v>634.08510000000001</v>
      </c>
    </row>
    <row r="43" spans="1:8" ht="40.5" customHeight="1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587.22104070796468</v>
      </c>
      <c r="H43" s="8">
        <v>663.55977600000006</v>
      </c>
    </row>
    <row r="44" spans="1:8" ht="40.5" customHeight="1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595.40667610619471</v>
      </c>
      <c r="H44" s="10">
        <v>672.80954399999996</v>
      </c>
    </row>
    <row r="45" spans="1:8" ht="40.5" customHeight="1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600.69695575221249</v>
      </c>
      <c r="H45" s="8">
        <v>678.7875600000001</v>
      </c>
    </row>
    <row r="46" spans="1:8" ht="40.5" customHeight="1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616.47843185840713</v>
      </c>
      <c r="H46" s="8">
        <v>696.62062800000001</v>
      </c>
    </row>
    <row r="47" spans="1:8" ht="40.5" customHeight="1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631.19649026548677</v>
      </c>
      <c r="H47" s="10">
        <v>713.25203399999998</v>
      </c>
    </row>
    <row r="48" spans="1:8" ht="40.5" customHeight="1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592.99387964601772</v>
      </c>
      <c r="H48" s="8">
        <v>670.08308399999999</v>
      </c>
    </row>
    <row r="49" spans="1:8" ht="40.5" customHeight="1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602.60932035398241</v>
      </c>
      <c r="H49" s="8">
        <v>680.94853200000011</v>
      </c>
    </row>
    <row r="50" spans="1:8" ht="40.5" customHeight="1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864.71190796460189</v>
      </c>
      <c r="H50" s="8">
        <v>977.12445600000001</v>
      </c>
    </row>
    <row r="51" spans="1:8" ht="40.5" customHeight="1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909.35722831858436</v>
      </c>
      <c r="H51" s="8">
        <v>1027.5736680000002</v>
      </c>
    </row>
    <row r="52" spans="1:8" ht="40.5" customHeight="1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863.08725663716825</v>
      </c>
      <c r="H52" s="8">
        <v>975.28859999999997</v>
      </c>
    </row>
    <row r="53" spans="1:8" ht="40.5" customHeight="1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880.6006194690267</v>
      </c>
      <c r="H53" s="8">
        <v>995.07870000000003</v>
      </c>
    </row>
    <row r="54" spans="1:8" ht="40.5" customHeight="1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872.23380530973463</v>
      </c>
      <c r="H54" s="8">
        <v>985.62420000000009</v>
      </c>
    </row>
    <row r="55" spans="1:8" ht="40.5" customHeight="1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888.22274336283203</v>
      </c>
      <c r="H55" s="8">
        <v>1003.6917000000001</v>
      </c>
    </row>
    <row r="56" spans="1:8" ht="40.5" customHeight="1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718.07415929203546</v>
      </c>
      <c r="H56" s="8">
        <v>811.42380000000003</v>
      </c>
    </row>
    <row r="57" spans="1:8" ht="40.5" customHeight="1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913.60616814159312</v>
      </c>
      <c r="H57" s="8">
        <v>1032.3749700000001</v>
      </c>
    </row>
    <row r="58" spans="1:8" ht="40.5" customHeight="1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1.1564601769911504</v>
      </c>
      <c r="H58" s="8">
        <v>1.3068</v>
      </c>
    </row>
    <row r="59" spans="1:8" ht="40.5" customHeight="1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1.3404424778761062</v>
      </c>
      <c r="H59" s="8">
        <v>1.5146999999999999</v>
      </c>
    </row>
    <row r="60" spans="1:8" ht="40.5" customHeight="1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1.1126548672566374</v>
      </c>
      <c r="H60" s="8">
        <v>1.2573000000000001</v>
      </c>
    </row>
    <row r="61" spans="1:8" ht="40.5" customHeight="1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1.2615929203539824</v>
      </c>
      <c r="H61" s="8">
        <v>1.4256</v>
      </c>
    </row>
    <row r="62" spans="1:8" ht="40.5" customHeight="1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1068.4867256637169</v>
      </c>
      <c r="H62" s="8" t="s">
        <v>142</v>
      </c>
    </row>
    <row r="63" spans="1:8" ht="40.5" customHeight="1">
      <c r="A63" s="4">
        <v>62</v>
      </c>
      <c r="B63" s="7" t="s">
        <v>143</v>
      </c>
      <c r="C63" s="7" t="s">
        <v>140</v>
      </c>
      <c r="D63" s="7" t="s">
        <v>144</v>
      </c>
      <c r="E63" s="7" t="s">
        <v>50</v>
      </c>
      <c r="F63" s="7" t="s">
        <v>8</v>
      </c>
      <c r="G63" s="8">
        <f t="shared" si="1"/>
        <v>1077.0176991150443</v>
      </c>
      <c r="H63" s="8" t="s">
        <v>145</v>
      </c>
    </row>
    <row r="64" spans="1:8" ht="40.5" customHeight="1">
      <c r="A64" s="4">
        <v>63</v>
      </c>
      <c r="B64" s="7" t="s">
        <v>146</v>
      </c>
      <c r="C64" s="7" t="s">
        <v>140</v>
      </c>
      <c r="D64" s="7" t="s">
        <v>147</v>
      </c>
      <c r="E64" s="7" t="s">
        <v>50</v>
      </c>
      <c r="F64" s="7" t="s">
        <v>8</v>
      </c>
      <c r="G64" s="8">
        <f t="shared" si="1"/>
        <v>1201.0619469026551</v>
      </c>
      <c r="H64" s="8" t="s">
        <v>148</v>
      </c>
    </row>
    <row r="65" spans="1:8" ht="40.5" customHeight="1">
      <c r="A65" s="4">
        <v>64</v>
      </c>
      <c r="B65" s="7" t="s">
        <v>149</v>
      </c>
      <c r="C65" s="7" t="s">
        <v>140</v>
      </c>
      <c r="D65" s="7" t="s">
        <v>150</v>
      </c>
      <c r="E65" s="7" t="s">
        <v>50</v>
      </c>
      <c r="F65" s="7" t="s">
        <v>8</v>
      </c>
      <c r="G65" s="8">
        <f t="shared" si="1"/>
        <v>1031.2477876106195</v>
      </c>
      <c r="H65" s="8" t="s">
        <v>151</v>
      </c>
    </row>
    <row r="66" spans="1:8" ht="40.5" customHeight="1">
      <c r="A66" s="4">
        <v>65</v>
      </c>
      <c r="B66" s="7" t="s">
        <v>152</v>
      </c>
      <c r="C66" s="7" t="s">
        <v>140</v>
      </c>
      <c r="D66" s="7" t="s">
        <v>153</v>
      </c>
      <c r="E66" s="7" t="s">
        <v>50</v>
      </c>
      <c r="F66" s="7" t="s">
        <v>8</v>
      </c>
      <c r="G66" s="8">
        <f t="shared" si="1"/>
        <v>987.38053097345141</v>
      </c>
      <c r="H66" s="8" t="s">
        <v>154</v>
      </c>
    </row>
    <row r="67" spans="1:8" ht="40.5" customHeight="1">
      <c r="A67" s="4">
        <v>66</v>
      </c>
      <c r="B67" s="7" t="s">
        <v>155</v>
      </c>
      <c r="C67" s="7" t="s">
        <v>140</v>
      </c>
      <c r="D67" s="7" t="s">
        <v>156</v>
      </c>
      <c r="E67" s="7" t="s">
        <v>50</v>
      </c>
      <c r="F67" s="7" t="s">
        <v>8</v>
      </c>
      <c r="G67" s="8">
        <f t="shared" si="1"/>
        <v>953.69026548672582</v>
      </c>
      <c r="H67" s="8" t="s">
        <v>157</v>
      </c>
    </row>
    <row r="68" spans="1:8" ht="40.5" customHeight="1">
      <c r="A68" s="4">
        <v>67</v>
      </c>
      <c r="B68" s="7" t="s">
        <v>158</v>
      </c>
      <c r="C68" s="7" t="s">
        <v>159</v>
      </c>
      <c r="D68" s="7" t="s">
        <v>160</v>
      </c>
      <c r="E68" s="7" t="s">
        <v>50</v>
      </c>
      <c r="F68" s="7" t="s">
        <v>8</v>
      </c>
      <c r="G68" s="8">
        <f t="shared" si="1"/>
        <v>1220.3805309734514</v>
      </c>
      <c r="H68" s="8" t="s">
        <v>161</v>
      </c>
    </row>
    <row r="69" spans="1:8" ht="40.5" customHeight="1">
      <c r="A69" s="4">
        <v>68</v>
      </c>
      <c r="B69" s="7" t="s">
        <v>162</v>
      </c>
      <c r="C69" s="7" t="s">
        <v>159</v>
      </c>
      <c r="D69" s="7" t="s">
        <v>163</v>
      </c>
      <c r="E69" s="7" t="s">
        <v>50</v>
      </c>
      <c r="F69" s="7" t="s">
        <v>8</v>
      </c>
      <c r="G69" s="8">
        <f t="shared" si="1"/>
        <v>1128.2619469026549</v>
      </c>
      <c r="H69" s="8">
        <v>1274.9359999999999</v>
      </c>
    </row>
    <row r="70" spans="1:8" ht="40.5" customHeight="1">
      <c r="A70" s="4">
        <v>69</v>
      </c>
      <c r="B70" s="7" t="s">
        <v>164</v>
      </c>
      <c r="C70" s="7" t="s">
        <v>159</v>
      </c>
      <c r="D70" s="7" t="s">
        <v>165</v>
      </c>
      <c r="E70" s="7" t="s">
        <v>50</v>
      </c>
      <c r="F70" s="7" t="s">
        <v>8</v>
      </c>
      <c r="G70" s="8">
        <f t="shared" si="1"/>
        <v>1313.0265486725666</v>
      </c>
      <c r="H70" s="8" t="s">
        <v>166</v>
      </c>
    </row>
    <row r="71" spans="1:8" ht="40.5" customHeight="1">
      <c r="A71" s="4">
        <v>70</v>
      </c>
      <c r="B71" s="7" t="s">
        <v>167</v>
      </c>
      <c r="C71" s="7" t="s">
        <v>159</v>
      </c>
      <c r="D71" s="7" t="s">
        <v>168</v>
      </c>
      <c r="E71" s="7" t="s">
        <v>50</v>
      </c>
      <c r="F71" s="7" t="s">
        <v>8</v>
      </c>
      <c r="G71" s="8">
        <f t="shared" si="1"/>
        <v>1114.6637168141594</v>
      </c>
      <c r="H71" s="8" t="s">
        <v>169</v>
      </c>
    </row>
    <row r="72" spans="1:8" ht="40.5" customHeight="1">
      <c r="A72" s="4">
        <v>71</v>
      </c>
      <c r="B72" s="7" t="s">
        <v>170</v>
      </c>
      <c r="C72" s="7" t="s">
        <v>159</v>
      </c>
      <c r="D72" s="7" t="s">
        <v>171</v>
      </c>
      <c r="E72" s="7" t="s">
        <v>50</v>
      </c>
      <c r="F72" s="7" t="s">
        <v>8</v>
      </c>
      <c r="G72" s="8">
        <f t="shared" si="1"/>
        <v>1058.3451327433629</v>
      </c>
      <c r="H72" s="8" t="s">
        <v>172</v>
      </c>
    </row>
    <row r="73" spans="1:8" ht="40.5" customHeight="1">
      <c r="A73" s="4">
        <v>72</v>
      </c>
      <c r="B73" s="7" t="s">
        <v>173</v>
      </c>
      <c r="C73" s="7" t="s">
        <v>174</v>
      </c>
      <c r="D73" s="7" t="s">
        <v>175</v>
      </c>
      <c r="E73" s="7" t="s">
        <v>50</v>
      </c>
      <c r="F73" s="7" t="s">
        <v>8</v>
      </c>
      <c r="G73" s="8">
        <f t="shared" si="1"/>
        <v>294.2499026548673</v>
      </c>
      <c r="H73" s="8">
        <v>332.50239000000005</v>
      </c>
    </row>
    <row r="74" spans="1:8" ht="40.5" customHeight="1">
      <c r="A74" s="4">
        <v>73</v>
      </c>
      <c r="B74" s="7" t="s">
        <v>176</v>
      </c>
      <c r="C74" s="7" t="s">
        <v>174</v>
      </c>
      <c r="D74" s="7" t="s">
        <v>177</v>
      </c>
      <c r="E74" s="7" t="s">
        <v>50</v>
      </c>
      <c r="F74" s="7" t="s">
        <v>8</v>
      </c>
      <c r="G74" s="8">
        <f t="shared" si="1"/>
        <v>309.78659469026553</v>
      </c>
      <c r="H74" s="8">
        <v>350.058852</v>
      </c>
    </row>
    <row r="75" spans="1:8" ht="40.5" customHeight="1">
      <c r="A75" s="4">
        <v>74</v>
      </c>
      <c r="B75" s="7" t="s">
        <v>178</v>
      </c>
      <c r="C75" s="7" t="s">
        <v>174</v>
      </c>
      <c r="D75" s="7" t="s">
        <v>179</v>
      </c>
      <c r="E75" s="7" t="s">
        <v>50</v>
      </c>
      <c r="F75" s="7" t="s">
        <v>8</v>
      </c>
      <c r="G75" s="8">
        <f>H75/1.13</f>
        <v>324.35746725663716</v>
      </c>
      <c r="H75" s="8">
        <v>366.52393799999999</v>
      </c>
    </row>
    <row r="76" spans="1:8" ht="40.5" customHeight="1">
      <c r="A76" s="4">
        <v>1</v>
      </c>
      <c r="B76" s="7" t="s">
        <v>180</v>
      </c>
      <c r="C76" s="7" t="s">
        <v>181</v>
      </c>
      <c r="D76" s="7" t="s">
        <v>182</v>
      </c>
      <c r="E76" s="7" t="s">
        <v>183</v>
      </c>
      <c r="F76" s="7" t="s">
        <v>184</v>
      </c>
      <c r="G76" s="8">
        <f t="shared" ref="G76:G125" si="2">H76/1.13</f>
        <v>4773.5099344716373</v>
      </c>
      <c r="H76" s="8">
        <v>5394.0662259529499</v>
      </c>
    </row>
    <row r="77" spans="1:8" ht="40.5" customHeight="1">
      <c r="A77" s="4">
        <v>2</v>
      </c>
      <c r="B77" s="7" t="s">
        <v>185</v>
      </c>
      <c r="C77" s="7" t="s">
        <v>181</v>
      </c>
      <c r="D77" s="7" t="s">
        <v>186</v>
      </c>
      <c r="E77" s="7" t="s">
        <v>183</v>
      </c>
      <c r="F77" s="7" t="s">
        <v>184</v>
      </c>
      <c r="G77" s="8">
        <f t="shared" si="2"/>
        <v>4773.5099344716373</v>
      </c>
      <c r="H77" s="8">
        <v>5394.0662259529499</v>
      </c>
    </row>
    <row r="78" spans="1:8" ht="40.5" customHeight="1">
      <c r="A78" s="4">
        <v>3</v>
      </c>
      <c r="B78" s="7" t="s">
        <v>187</v>
      </c>
      <c r="C78" s="7" t="s">
        <v>181</v>
      </c>
      <c r="D78" s="7" t="s">
        <v>188</v>
      </c>
      <c r="E78" s="7" t="s">
        <v>183</v>
      </c>
      <c r="F78" s="7" t="s">
        <v>184</v>
      </c>
      <c r="G78" s="8">
        <f t="shared" si="2"/>
        <v>4773.5099344716373</v>
      </c>
      <c r="H78" s="8">
        <v>5394.0662259529499</v>
      </c>
    </row>
    <row r="79" spans="1:8" ht="40.5" customHeight="1">
      <c r="A79" s="4">
        <v>4</v>
      </c>
      <c r="B79" s="9" t="s">
        <v>189</v>
      </c>
      <c r="C79" s="9" t="s">
        <v>2512</v>
      </c>
      <c r="D79" s="9" t="s">
        <v>190</v>
      </c>
      <c r="E79" s="9" t="s">
        <v>183</v>
      </c>
      <c r="F79" s="9" t="s">
        <v>184</v>
      </c>
      <c r="G79" s="10">
        <f t="shared" si="2"/>
        <v>4702.065579149049</v>
      </c>
      <c r="H79" s="10">
        <v>5313.3341044384251</v>
      </c>
    </row>
    <row r="80" spans="1:8" ht="40.5" customHeight="1">
      <c r="A80" s="4">
        <v>5</v>
      </c>
      <c r="B80" s="9" t="s">
        <v>191</v>
      </c>
      <c r="C80" s="9" t="s">
        <v>181</v>
      </c>
      <c r="D80" s="9" t="s">
        <v>192</v>
      </c>
      <c r="E80" s="9" t="s">
        <v>183</v>
      </c>
      <c r="F80" s="9" t="s">
        <v>184</v>
      </c>
      <c r="G80" s="10">
        <f t="shared" si="2"/>
        <v>4665.9657994274494</v>
      </c>
      <c r="H80" s="10">
        <v>5272.5413533530173</v>
      </c>
    </row>
    <row r="81" spans="1:8" ht="40.5" customHeight="1">
      <c r="A81" s="4">
        <v>6</v>
      </c>
      <c r="B81" s="9" t="s">
        <v>193</v>
      </c>
      <c r="C81" s="9" t="s">
        <v>181</v>
      </c>
      <c r="D81" s="9" t="s">
        <v>194</v>
      </c>
      <c r="E81" s="9" t="s">
        <v>183</v>
      </c>
      <c r="F81" s="9" t="s">
        <v>184</v>
      </c>
      <c r="G81" s="10">
        <f t="shared" si="2"/>
        <v>4634.0519316636983</v>
      </c>
      <c r="H81" s="10">
        <v>5236.478682779979</v>
      </c>
    </row>
    <row r="82" spans="1:8" ht="40.5" customHeight="1">
      <c r="A82" s="4">
        <v>7</v>
      </c>
      <c r="B82" s="9" t="s">
        <v>195</v>
      </c>
      <c r="C82" s="9" t="s">
        <v>181</v>
      </c>
      <c r="D82" s="9" t="s">
        <v>196</v>
      </c>
      <c r="E82" s="9" t="s">
        <v>183</v>
      </c>
      <c r="F82" s="9" t="s">
        <v>184</v>
      </c>
      <c r="G82" s="10">
        <f t="shared" si="2"/>
        <v>4621.6129450655499</v>
      </c>
      <c r="H82" s="10">
        <v>5222.4226279240711</v>
      </c>
    </row>
    <row r="83" spans="1:8" ht="40.5" customHeight="1">
      <c r="A83" s="4">
        <v>8</v>
      </c>
      <c r="B83" s="9" t="s">
        <v>197</v>
      </c>
      <c r="C83" s="9" t="s">
        <v>181</v>
      </c>
      <c r="D83" s="9" t="s">
        <v>198</v>
      </c>
      <c r="E83" s="9" t="s">
        <v>183</v>
      </c>
      <c r="F83" s="9" t="s">
        <v>184</v>
      </c>
      <c r="G83" s="10">
        <f t="shared" si="2"/>
        <v>4608.4515670420487</v>
      </c>
      <c r="H83" s="10">
        <v>5207.5502707575142</v>
      </c>
    </row>
    <row r="84" spans="1:8" ht="40.5" customHeight="1">
      <c r="A84" s="4">
        <v>9</v>
      </c>
      <c r="B84" s="9" t="s">
        <v>199</v>
      </c>
      <c r="C84" s="9" t="s">
        <v>181</v>
      </c>
      <c r="D84" s="9" t="s">
        <v>200</v>
      </c>
      <c r="E84" s="9" t="s">
        <v>183</v>
      </c>
      <c r="F84" s="9" t="s">
        <v>184</v>
      </c>
      <c r="G84" s="10">
        <f t="shared" si="2"/>
        <v>4595.7948734389984</v>
      </c>
      <c r="H84" s="10">
        <v>5193.248206986068</v>
      </c>
    </row>
    <row r="85" spans="1:8" ht="40.5" customHeight="1">
      <c r="A85" s="4">
        <v>10</v>
      </c>
      <c r="B85" s="7" t="s">
        <v>201</v>
      </c>
      <c r="C85" s="7" t="s">
        <v>2513</v>
      </c>
      <c r="D85" s="7" t="s">
        <v>203</v>
      </c>
      <c r="E85" s="7" t="s">
        <v>183</v>
      </c>
      <c r="F85" s="7" t="s">
        <v>184</v>
      </c>
      <c r="G85" s="8">
        <f t="shared" si="2"/>
        <v>5091.3972316649115</v>
      </c>
      <c r="H85" s="8">
        <v>5753.2788717813492</v>
      </c>
    </row>
    <row r="86" spans="1:8" ht="40.5" customHeight="1">
      <c r="A86" s="4">
        <v>11</v>
      </c>
      <c r="B86" s="7" t="s">
        <v>204</v>
      </c>
      <c r="C86" s="7" t="s">
        <v>202</v>
      </c>
      <c r="D86" s="7" t="s">
        <v>205</v>
      </c>
      <c r="E86" s="7" t="s">
        <v>183</v>
      </c>
      <c r="F86" s="7" t="s">
        <v>184</v>
      </c>
      <c r="G86" s="8">
        <f t="shared" si="2"/>
        <v>4813.2066988253091</v>
      </c>
      <c r="H86" s="8">
        <v>5438.9235696725991</v>
      </c>
    </row>
    <row r="87" spans="1:8" ht="40.5" customHeight="1">
      <c r="A87" s="4">
        <v>12</v>
      </c>
      <c r="B87" s="7" t="s">
        <v>206</v>
      </c>
      <c r="C87" s="7" t="s">
        <v>202</v>
      </c>
      <c r="D87" s="7" t="s">
        <v>207</v>
      </c>
      <c r="E87" s="7" t="s">
        <v>183</v>
      </c>
      <c r="F87" s="7" t="s">
        <v>184</v>
      </c>
      <c r="G87" s="8">
        <f t="shared" si="2"/>
        <v>4813.2066988253091</v>
      </c>
      <c r="H87" s="8">
        <v>5438.9235696725991</v>
      </c>
    </row>
    <row r="88" spans="1:8" ht="40.5" customHeight="1">
      <c r="A88" s="4">
        <v>13</v>
      </c>
      <c r="B88" s="7" t="s">
        <v>208</v>
      </c>
      <c r="C88" s="7" t="s">
        <v>202</v>
      </c>
      <c r="D88" s="7" t="s">
        <v>209</v>
      </c>
      <c r="E88" s="7" t="s">
        <v>183</v>
      </c>
      <c r="F88" s="7" t="s">
        <v>184</v>
      </c>
      <c r="G88" s="8">
        <f t="shared" si="2"/>
        <v>4628.3097312624341</v>
      </c>
      <c r="H88" s="8">
        <v>5229.9899963265498</v>
      </c>
    </row>
    <row r="89" spans="1:8" ht="40.5" customHeight="1">
      <c r="A89" s="4">
        <v>14</v>
      </c>
      <c r="B89" s="7" t="s">
        <v>210</v>
      </c>
      <c r="C89" s="7" t="s">
        <v>202</v>
      </c>
      <c r="D89" s="7" t="s">
        <v>211</v>
      </c>
      <c r="E89" s="7" t="s">
        <v>183</v>
      </c>
      <c r="F89" s="7" t="s">
        <v>184</v>
      </c>
      <c r="G89" s="8">
        <f t="shared" si="2"/>
        <v>4534.1667947366377</v>
      </c>
      <c r="H89" s="8">
        <v>5123.6084780523997</v>
      </c>
    </row>
    <row r="90" spans="1:8" ht="40.5" customHeight="1">
      <c r="A90" s="4">
        <v>15</v>
      </c>
      <c r="B90" s="7" t="s">
        <v>212</v>
      </c>
      <c r="C90" s="7" t="s">
        <v>202</v>
      </c>
      <c r="D90" s="7" t="s">
        <v>213</v>
      </c>
      <c r="E90" s="7" t="s">
        <v>183</v>
      </c>
      <c r="F90" s="7" t="s">
        <v>184</v>
      </c>
      <c r="G90" s="8">
        <f t="shared" si="2"/>
        <v>4546.9759995332297</v>
      </c>
      <c r="H90" s="8">
        <v>5138.0828794725494</v>
      </c>
    </row>
    <row r="91" spans="1:8" ht="40.5" customHeight="1">
      <c r="A91" s="4">
        <v>16</v>
      </c>
      <c r="B91" s="7" t="s">
        <v>214</v>
      </c>
      <c r="C91" s="7" t="s">
        <v>202</v>
      </c>
      <c r="D91" s="7" t="s">
        <v>215</v>
      </c>
      <c r="E91" s="7" t="s">
        <v>183</v>
      </c>
      <c r="F91" s="7" t="s">
        <v>184</v>
      </c>
      <c r="G91" s="8">
        <f t="shared" si="2"/>
        <v>4546.9759995332297</v>
      </c>
      <c r="H91" s="8">
        <v>5138.0828794725494</v>
      </c>
    </row>
    <row r="92" spans="1:8" ht="40.5" customHeight="1">
      <c r="A92" s="4">
        <v>17</v>
      </c>
      <c r="B92" s="7" t="s">
        <v>216</v>
      </c>
      <c r="C92" s="7" t="s">
        <v>202</v>
      </c>
      <c r="D92" s="7" t="s">
        <v>217</v>
      </c>
      <c r="E92" s="7" t="s">
        <v>183</v>
      </c>
      <c r="F92" s="7" t="s">
        <v>184</v>
      </c>
      <c r="G92" s="8">
        <f t="shared" si="2"/>
        <v>4546.9759995332297</v>
      </c>
      <c r="H92" s="8">
        <v>5138.0828794725494</v>
      </c>
    </row>
    <row r="93" spans="1:8" ht="40.5" customHeight="1">
      <c r="A93" s="4">
        <v>18</v>
      </c>
      <c r="B93" s="7" t="s">
        <v>218</v>
      </c>
      <c r="C93" s="7" t="s">
        <v>202</v>
      </c>
      <c r="D93" s="7" t="s">
        <v>219</v>
      </c>
      <c r="E93" s="7" t="s">
        <v>183</v>
      </c>
      <c r="F93" s="7" t="s">
        <v>184</v>
      </c>
      <c r="G93" s="8">
        <f t="shared" si="2"/>
        <v>4546.9759995332297</v>
      </c>
      <c r="H93" s="8">
        <v>5138.0828794725494</v>
      </c>
    </row>
    <row r="94" spans="1:8" ht="40.5" customHeight="1">
      <c r="A94" s="4">
        <v>19</v>
      </c>
      <c r="B94" s="7" t="s">
        <v>220</v>
      </c>
      <c r="C94" s="7" t="s">
        <v>202</v>
      </c>
      <c r="D94" s="7" t="s">
        <v>221</v>
      </c>
      <c r="E94" s="7" t="s">
        <v>183</v>
      </c>
      <c r="F94" s="7" t="s">
        <v>184</v>
      </c>
      <c r="G94" s="8">
        <f t="shared" si="2"/>
        <v>4546.9759995332297</v>
      </c>
      <c r="H94" s="8">
        <v>5138.0828794725494</v>
      </c>
    </row>
    <row r="95" spans="1:8" ht="40.5" customHeight="1">
      <c r="A95" s="4">
        <v>20</v>
      </c>
      <c r="B95" s="7" t="s">
        <v>222</v>
      </c>
      <c r="C95" s="7" t="s">
        <v>202</v>
      </c>
      <c r="D95" s="7" t="s">
        <v>223</v>
      </c>
      <c r="E95" s="7" t="s">
        <v>183</v>
      </c>
      <c r="F95" s="7" t="s">
        <v>184</v>
      </c>
      <c r="G95" s="8">
        <f t="shared" si="2"/>
        <v>4628.3097312624341</v>
      </c>
      <c r="H95" s="8">
        <v>5229.9899963265498</v>
      </c>
    </row>
    <row r="96" spans="1:8" ht="40.5" customHeight="1">
      <c r="A96" s="4">
        <v>21</v>
      </c>
      <c r="B96" s="7" t="s">
        <v>224</v>
      </c>
      <c r="C96" s="7" t="s">
        <v>202</v>
      </c>
      <c r="D96" s="7" t="s">
        <v>225</v>
      </c>
      <c r="E96" s="7" t="s">
        <v>183</v>
      </c>
      <c r="F96" s="7" t="s">
        <v>184</v>
      </c>
      <c r="G96" s="8">
        <f t="shared" si="2"/>
        <v>4628.3097312624341</v>
      </c>
      <c r="H96" s="8">
        <v>5229.9899963265498</v>
      </c>
    </row>
    <row r="97" spans="1:8" ht="40.5" customHeight="1">
      <c r="A97" s="4">
        <v>22</v>
      </c>
      <c r="B97" s="9" t="s">
        <v>226</v>
      </c>
      <c r="C97" s="9" t="s">
        <v>202</v>
      </c>
      <c r="D97" s="9" t="s">
        <v>227</v>
      </c>
      <c r="E97" s="9" t="s">
        <v>183</v>
      </c>
      <c r="F97" s="9" t="s">
        <v>184</v>
      </c>
      <c r="G97" s="10">
        <f t="shared" si="2"/>
        <v>5136.7578511339379</v>
      </c>
      <c r="H97" s="10">
        <v>5804.5363717813498</v>
      </c>
    </row>
    <row r="98" spans="1:8" ht="40.5" customHeight="1">
      <c r="A98" s="4">
        <v>23</v>
      </c>
      <c r="B98" s="9" t="s">
        <v>228</v>
      </c>
      <c r="C98" s="9" t="s">
        <v>202</v>
      </c>
      <c r="D98" s="9" t="s">
        <v>229</v>
      </c>
      <c r="E98" s="9" t="s">
        <v>183</v>
      </c>
      <c r="F98" s="9" t="s">
        <v>184</v>
      </c>
      <c r="G98" s="10">
        <f t="shared" si="2"/>
        <v>4858.5673182943356</v>
      </c>
      <c r="H98" s="10">
        <v>5490.1810696725988</v>
      </c>
    </row>
    <row r="99" spans="1:8" ht="40.5" customHeight="1">
      <c r="A99" s="4">
        <v>24</v>
      </c>
      <c r="B99" s="7" t="s">
        <v>230</v>
      </c>
      <c r="C99" s="7" t="s">
        <v>202</v>
      </c>
      <c r="D99" s="7" t="s">
        <v>231</v>
      </c>
      <c r="E99" s="7" t="s">
        <v>183</v>
      </c>
      <c r="F99" s="7" t="s">
        <v>184</v>
      </c>
      <c r="G99" s="8">
        <f t="shared" si="2"/>
        <v>4673.6703507314605</v>
      </c>
      <c r="H99" s="8">
        <v>5281.2474963265495</v>
      </c>
    </row>
    <row r="100" spans="1:8" ht="40.5" customHeight="1">
      <c r="A100" s="4">
        <v>25</v>
      </c>
      <c r="B100" s="7" t="s">
        <v>232</v>
      </c>
      <c r="C100" s="7" t="s">
        <v>202</v>
      </c>
      <c r="D100" s="7" t="s">
        <v>233</v>
      </c>
      <c r="E100" s="7" t="s">
        <v>183</v>
      </c>
      <c r="F100" s="7" t="s">
        <v>184</v>
      </c>
      <c r="G100" s="8">
        <f t="shared" si="2"/>
        <v>4579.5274142056633</v>
      </c>
      <c r="H100" s="8">
        <v>5174.8659780523994</v>
      </c>
    </row>
    <row r="101" spans="1:8" ht="40.5" customHeight="1">
      <c r="A101" s="4">
        <v>26</v>
      </c>
      <c r="B101" s="7" t="s">
        <v>234</v>
      </c>
      <c r="C101" s="7" t="s">
        <v>202</v>
      </c>
      <c r="D101" s="7" t="s">
        <v>235</v>
      </c>
      <c r="E101" s="7" t="s">
        <v>183</v>
      </c>
      <c r="F101" s="7" t="s">
        <v>184</v>
      </c>
      <c r="G101" s="8">
        <f t="shared" si="2"/>
        <v>4592.3366190022571</v>
      </c>
      <c r="H101" s="8">
        <v>5189.34037947255</v>
      </c>
    </row>
    <row r="102" spans="1:8" ht="40.5" customHeight="1">
      <c r="A102" s="4">
        <v>27</v>
      </c>
      <c r="B102" s="7" t="s">
        <v>236</v>
      </c>
      <c r="C102" s="7" t="s">
        <v>202</v>
      </c>
      <c r="D102" s="7" t="s">
        <v>237</v>
      </c>
      <c r="E102" s="7" t="s">
        <v>183</v>
      </c>
      <c r="F102" s="7" t="s">
        <v>184</v>
      </c>
      <c r="G102" s="8">
        <f t="shared" si="2"/>
        <v>4592.3366190022571</v>
      </c>
      <c r="H102" s="8">
        <v>5189.34037947255</v>
      </c>
    </row>
    <row r="103" spans="1:8" ht="40.5" customHeight="1">
      <c r="A103" s="4">
        <v>28</v>
      </c>
      <c r="B103" s="7" t="s">
        <v>238</v>
      </c>
      <c r="C103" s="7" t="s">
        <v>202</v>
      </c>
      <c r="D103" s="7" t="s">
        <v>239</v>
      </c>
      <c r="E103" s="7" t="s">
        <v>183</v>
      </c>
      <c r="F103" s="7" t="s">
        <v>184</v>
      </c>
      <c r="G103" s="8">
        <f t="shared" si="2"/>
        <v>4592.3366190022571</v>
      </c>
      <c r="H103" s="8">
        <v>5189.34037947255</v>
      </c>
    </row>
    <row r="104" spans="1:8" ht="40.5" customHeight="1">
      <c r="A104" s="4">
        <v>29</v>
      </c>
      <c r="B104" s="7" t="s">
        <v>240</v>
      </c>
      <c r="C104" s="7" t="s">
        <v>202</v>
      </c>
      <c r="D104" s="7" t="s">
        <v>241</v>
      </c>
      <c r="E104" s="7" t="s">
        <v>183</v>
      </c>
      <c r="F104" s="7" t="s">
        <v>184</v>
      </c>
      <c r="G104" s="8">
        <f t="shared" si="2"/>
        <v>4592.3366190022571</v>
      </c>
      <c r="H104" s="8">
        <v>5189.34037947255</v>
      </c>
    </row>
    <row r="105" spans="1:8" ht="40.5" customHeight="1">
      <c r="A105" s="4">
        <v>30</v>
      </c>
      <c r="B105" s="7" t="s">
        <v>242</v>
      </c>
      <c r="C105" s="7" t="s">
        <v>202</v>
      </c>
      <c r="D105" s="7" t="s">
        <v>243</v>
      </c>
      <c r="E105" s="7" t="s">
        <v>183</v>
      </c>
      <c r="F105" s="7" t="s">
        <v>184</v>
      </c>
      <c r="G105" s="8">
        <f t="shared" si="2"/>
        <v>4592.3366190022571</v>
      </c>
      <c r="H105" s="8">
        <v>5189.34037947255</v>
      </c>
    </row>
    <row r="106" spans="1:8" ht="40.5" customHeight="1">
      <c r="A106" s="4">
        <v>31</v>
      </c>
      <c r="B106" s="7" t="s">
        <v>244</v>
      </c>
      <c r="C106" s="7" t="s">
        <v>202</v>
      </c>
      <c r="D106" s="7" t="s">
        <v>245</v>
      </c>
      <c r="E106" s="7" t="s">
        <v>183</v>
      </c>
      <c r="F106" s="7" t="s">
        <v>184</v>
      </c>
      <c r="G106" s="8">
        <f t="shared" si="2"/>
        <v>4673.6703507314605</v>
      </c>
      <c r="H106" s="8">
        <v>5281.2474963265495</v>
      </c>
    </row>
    <row r="107" spans="1:8" ht="40.5" customHeight="1">
      <c r="A107" s="4">
        <v>32</v>
      </c>
      <c r="B107" s="7" t="s">
        <v>246</v>
      </c>
      <c r="C107" s="7" t="s">
        <v>202</v>
      </c>
      <c r="D107" s="7" t="s">
        <v>247</v>
      </c>
      <c r="E107" s="7" t="s">
        <v>183</v>
      </c>
      <c r="F107" s="7" t="s">
        <v>184</v>
      </c>
      <c r="G107" s="8">
        <f t="shared" si="2"/>
        <v>4673.6703507314605</v>
      </c>
      <c r="H107" s="8">
        <v>5281.2474963265495</v>
      </c>
    </row>
    <row r="108" spans="1:8" ht="40.5" customHeight="1">
      <c r="A108" s="4">
        <v>33</v>
      </c>
      <c r="B108" s="7" t="s">
        <v>248</v>
      </c>
      <c r="C108" s="7" t="s">
        <v>249</v>
      </c>
      <c r="D108" s="7" t="s">
        <v>250</v>
      </c>
      <c r="E108" s="7" t="s">
        <v>133</v>
      </c>
      <c r="F108" s="7" t="s">
        <v>184</v>
      </c>
      <c r="G108" s="8">
        <f t="shared" si="2"/>
        <v>6.1486725663716815</v>
      </c>
      <c r="H108" s="8">
        <v>6.9479999999999995</v>
      </c>
    </row>
    <row r="109" spans="1:8" ht="40.5" customHeight="1">
      <c r="A109" s="4">
        <v>34</v>
      </c>
      <c r="B109" s="9" t="s">
        <v>251</v>
      </c>
      <c r="C109" s="9" t="s">
        <v>252</v>
      </c>
      <c r="D109" s="9" t="s">
        <v>253</v>
      </c>
      <c r="E109" s="9" t="s">
        <v>183</v>
      </c>
      <c r="F109" s="9" t="s">
        <v>184</v>
      </c>
      <c r="G109" s="10">
        <f t="shared" si="2"/>
        <v>24969.255149999997</v>
      </c>
      <c r="H109" s="10">
        <v>28215.258319499993</v>
      </c>
    </row>
    <row r="110" spans="1:8" ht="40.5" customHeight="1">
      <c r="A110" s="4">
        <v>35</v>
      </c>
      <c r="B110" s="9" t="s">
        <v>254</v>
      </c>
      <c r="C110" s="9" t="s">
        <v>252</v>
      </c>
      <c r="D110" s="9" t="s">
        <v>255</v>
      </c>
      <c r="E110" s="9" t="s">
        <v>183</v>
      </c>
      <c r="F110" s="9" t="s">
        <v>184</v>
      </c>
      <c r="G110" s="10">
        <f t="shared" si="2"/>
        <v>26590.973399999999</v>
      </c>
      <c r="H110" s="10">
        <v>30047.799941999994</v>
      </c>
    </row>
    <row r="111" spans="1:8" ht="40.5" customHeight="1">
      <c r="A111" s="4">
        <v>36</v>
      </c>
      <c r="B111" s="9" t="s">
        <v>256</v>
      </c>
      <c r="C111" s="9" t="s">
        <v>252</v>
      </c>
      <c r="D111" s="9" t="s">
        <v>257</v>
      </c>
      <c r="E111" s="9" t="s">
        <v>183</v>
      </c>
      <c r="F111" s="9" t="s">
        <v>184</v>
      </c>
      <c r="G111" s="10">
        <f t="shared" si="2"/>
        <v>26604.430349999995</v>
      </c>
      <c r="H111" s="10">
        <v>30063.006295499992</v>
      </c>
    </row>
    <row r="112" spans="1:8" ht="40.5" customHeight="1">
      <c r="A112" s="4">
        <v>37</v>
      </c>
      <c r="B112" s="9" t="s">
        <v>258</v>
      </c>
      <c r="C112" s="9" t="s">
        <v>252</v>
      </c>
      <c r="D112" s="9" t="s">
        <v>259</v>
      </c>
      <c r="E112" s="9" t="s">
        <v>183</v>
      </c>
      <c r="F112" s="9" t="s">
        <v>184</v>
      </c>
      <c r="G112" s="10">
        <f>H112/1.13</f>
        <v>27751.271780973449</v>
      </c>
      <c r="H112" s="10">
        <v>31358.937112499996</v>
      </c>
    </row>
    <row r="113" spans="1:8" ht="40.5" customHeight="1">
      <c r="A113" s="4">
        <v>38</v>
      </c>
      <c r="B113" s="7" t="s">
        <v>2514</v>
      </c>
      <c r="C113" s="7" t="s">
        <v>260</v>
      </c>
      <c r="D113" s="7" t="s">
        <v>261</v>
      </c>
      <c r="E113" s="7" t="s">
        <v>183</v>
      </c>
      <c r="F113" s="7" t="s">
        <v>184</v>
      </c>
      <c r="G113" s="8">
        <f>H113/1.13</f>
        <v>4707.46537834019</v>
      </c>
      <c r="H113" s="8">
        <v>5319.4358775244145</v>
      </c>
    </row>
    <row r="114" spans="1:8" ht="40.5" customHeight="1">
      <c r="A114" s="4">
        <v>39</v>
      </c>
      <c r="B114" s="7" t="s">
        <v>2515</v>
      </c>
      <c r="C114" s="7" t="s">
        <v>260</v>
      </c>
      <c r="D114" s="7" t="s">
        <v>262</v>
      </c>
      <c r="E114" s="7" t="s">
        <v>183</v>
      </c>
      <c r="F114" s="7" t="s">
        <v>184</v>
      </c>
      <c r="G114" s="8">
        <f t="shared" si="2"/>
        <v>4860.4707535841844</v>
      </c>
      <c r="H114" s="8">
        <v>5492.331951550128</v>
      </c>
    </row>
    <row r="115" spans="1:8" ht="40.5" customHeight="1">
      <c r="A115" s="4">
        <v>40</v>
      </c>
      <c r="B115" s="7" t="s">
        <v>2516</v>
      </c>
      <c r="C115" s="7" t="s">
        <v>263</v>
      </c>
      <c r="D115" s="7" t="s">
        <v>264</v>
      </c>
      <c r="E115" s="7" t="s">
        <v>183</v>
      </c>
      <c r="F115" s="7" t="s">
        <v>184</v>
      </c>
      <c r="G115" s="8">
        <f t="shared" si="2"/>
        <v>4518.7587488726003</v>
      </c>
      <c r="H115" s="8">
        <v>5106.1973862260375</v>
      </c>
    </row>
    <row r="116" spans="1:8" ht="40.5" customHeight="1">
      <c r="A116" s="4">
        <v>41</v>
      </c>
      <c r="B116" s="7" t="s">
        <v>2517</v>
      </c>
      <c r="C116" s="7" t="s">
        <v>263</v>
      </c>
      <c r="D116" s="7" t="s">
        <v>265</v>
      </c>
      <c r="E116" s="7" t="s">
        <v>183</v>
      </c>
      <c r="F116" s="7" t="s">
        <v>184</v>
      </c>
      <c r="G116" s="8">
        <f t="shared" si="2"/>
        <v>4671.7641241165929</v>
      </c>
      <c r="H116" s="8">
        <v>5279.09346025175</v>
      </c>
    </row>
    <row r="117" spans="1:8" ht="40.5" customHeight="1">
      <c r="A117" s="4">
        <v>42</v>
      </c>
      <c r="B117" s="7" t="s">
        <v>2518</v>
      </c>
      <c r="C117" s="7" t="s">
        <v>266</v>
      </c>
      <c r="D117" s="7" t="s">
        <v>264</v>
      </c>
      <c r="E117" s="7" t="s">
        <v>183</v>
      </c>
      <c r="F117" s="7" t="s">
        <v>184</v>
      </c>
      <c r="G117" s="8">
        <f t="shared" si="2"/>
        <v>4539.1594655717981</v>
      </c>
      <c r="H117" s="8">
        <v>5129.2501960961317</v>
      </c>
    </row>
    <row r="118" spans="1:8" ht="40.5" customHeight="1">
      <c r="A118" s="4">
        <v>43</v>
      </c>
      <c r="B118" s="7" t="s">
        <v>2519</v>
      </c>
      <c r="C118" s="7" t="s">
        <v>266</v>
      </c>
      <c r="D118" s="7" t="s">
        <v>265</v>
      </c>
      <c r="E118" s="7" t="s">
        <v>183</v>
      </c>
      <c r="F118" s="7" t="s">
        <v>184</v>
      </c>
      <c r="G118" s="8">
        <f t="shared" si="2"/>
        <v>4692.1648408157916</v>
      </c>
      <c r="H118" s="8">
        <v>5302.1462701218443</v>
      </c>
    </row>
    <row r="119" spans="1:8" ht="40.5" customHeight="1">
      <c r="A119" s="4">
        <v>44</v>
      </c>
      <c r="B119" s="7" t="s">
        <v>2520</v>
      </c>
      <c r="C119" s="7" t="s">
        <v>267</v>
      </c>
      <c r="D119" s="7" t="s">
        <v>264</v>
      </c>
      <c r="E119" s="7" t="s">
        <v>183</v>
      </c>
      <c r="F119" s="7" t="s">
        <v>184</v>
      </c>
      <c r="G119" s="8">
        <f t="shared" si="2"/>
        <v>4569.7605406205957</v>
      </c>
      <c r="H119" s="8">
        <v>5163.8294109012731</v>
      </c>
    </row>
    <row r="120" spans="1:8" ht="40.5" customHeight="1">
      <c r="A120" s="4">
        <v>45</v>
      </c>
      <c r="B120" s="7" t="s">
        <v>2521</v>
      </c>
      <c r="C120" s="7" t="s">
        <v>267</v>
      </c>
      <c r="D120" s="7" t="s">
        <v>2543</v>
      </c>
      <c r="E120" s="7" t="s">
        <v>183</v>
      </c>
      <c r="F120" s="7" t="s">
        <v>184</v>
      </c>
      <c r="G120" s="8">
        <f t="shared" si="2"/>
        <v>4794.168424311787</v>
      </c>
      <c r="H120" s="8">
        <v>5417.4103194723193</v>
      </c>
    </row>
    <row r="121" spans="1:8" ht="40.5" customHeight="1">
      <c r="A121" s="4">
        <v>46</v>
      </c>
      <c r="B121" s="7" t="s">
        <v>2522</v>
      </c>
      <c r="C121" s="7" t="s">
        <v>268</v>
      </c>
      <c r="D121" s="7" t="s">
        <v>269</v>
      </c>
      <c r="E121" s="7" t="s">
        <v>183</v>
      </c>
      <c r="F121" s="7" t="s">
        <v>184</v>
      </c>
      <c r="G121" s="8">
        <f t="shared" si="2"/>
        <v>4457.5565987750024</v>
      </c>
      <c r="H121" s="8">
        <v>5037.0389566157519</v>
      </c>
    </row>
    <row r="122" spans="1:8" ht="40.5" customHeight="1">
      <c r="A122" s="4">
        <v>47</v>
      </c>
      <c r="B122" s="7" t="s">
        <v>2523</v>
      </c>
      <c r="C122" s="7" t="s">
        <v>268</v>
      </c>
      <c r="D122" s="7" t="s">
        <v>270</v>
      </c>
      <c r="E122" s="7" t="s">
        <v>183</v>
      </c>
      <c r="F122" s="7" t="s">
        <v>184</v>
      </c>
      <c r="G122" s="8">
        <f t="shared" si="2"/>
        <v>4681.9644824661946</v>
      </c>
      <c r="H122" s="8">
        <v>5290.619865186799</v>
      </c>
    </row>
    <row r="123" spans="1:8" ht="40.5" customHeight="1">
      <c r="A123" s="4">
        <v>1</v>
      </c>
      <c r="B123" s="7" t="s">
        <v>271</v>
      </c>
      <c r="C123" s="7" t="s">
        <v>272</v>
      </c>
      <c r="D123" s="7" t="s">
        <v>273</v>
      </c>
      <c r="E123" s="7" t="s">
        <v>183</v>
      </c>
      <c r="F123" s="7" t="s">
        <v>274</v>
      </c>
      <c r="G123" s="8">
        <f t="shared" si="2"/>
        <v>467.38407079646021</v>
      </c>
      <c r="H123" s="8">
        <v>528.14400000000001</v>
      </c>
    </row>
    <row r="124" spans="1:8" ht="40.5" customHeight="1">
      <c r="A124" s="4">
        <v>2</v>
      </c>
      <c r="B124" s="7" t="s">
        <v>275</v>
      </c>
      <c r="C124" s="7" t="s">
        <v>2524</v>
      </c>
      <c r="D124" s="7" t="s">
        <v>277</v>
      </c>
      <c r="E124" s="7" t="s">
        <v>183</v>
      </c>
      <c r="F124" s="7" t="s">
        <v>274</v>
      </c>
      <c r="G124" s="8">
        <f t="shared" si="2"/>
        <v>538.14371681415935</v>
      </c>
      <c r="H124" s="8">
        <v>608.10239999999999</v>
      </c>
    </row>
    <row r="125" spans="1:8" ht="40.5" customHeight="1">
      <c r="A125" s="4">
        <v>3</v>
      </c>
      <c r="B125" s="7" t="s">
        <v>278</v>
      </c>
      <c r="C125" s="7" t="s">
        <v>276</v>
      </c>
      <c r="D125" s="7" t="s">
        <v>279</v>
      </c>
      <c r="E125" s="7" t="s">
        <v>183</v>
      </c>
      <c r="F125" s="7" t="s">
        <v>274</v>
      </c>
      <c r="G125" s="8">
        <f t="shared" si="2"/>
        <v>557.3522123893805</v>
      </c>
      <c r="H125" s="8">
        <v>629.80799999999988</v>
      </c>
    </row>
    <row r="126" spans="1:8" ht="40.5" customHeight="1">
      <c r="A126" s="4">
        <v>4</v>
      </c>
      <c r="B126" s="9" t="s">
        <v>280</v>
      </c>
      <c r="C126" s="9" t="s">
        <v>281</v>
      </c>
      <c r="D126" s="9" t="s">
        <v>282</v>
      </c>
      <c r="E126" s="9" t="s">
        <v>183</v>
      </c>
      <c r="F126" s="9" t="s">
        <v>274</v>
      </c>
      <c r="G126" s="10">
        <f>H126/1.13</f>
        <v>745.79519999999991</v>
      </c>
      <c r="H126" s="10">
        <v>842.74857599999984</v>
      </c>
    </row>
    <row r="127" spans="1:8" ht="40.5" customHeight="1">
      <c r="A127" s="4">
        <v>5</v>
      </c>
      <c r="B127" s="7" t="s">
        <v>283</v>
      </c>
      <c r="C127" s="7" t="s">
        <v>284</v>
      </c>
      <c r="D127" s="7" t="s">
        <v>285</v>
      </c>
      <c r="E127" s="7" t="s">
        <v>286</v>
      </c>
      <c r="F127" s="7" t="s">
        <v>274</v>
      </c>
      <c r="G127" s="8">
        <f>H127/1.03</f>
        <v>84.175339805825232</v>
      </c>
      <c r="H127" s="8">
        <v>86.700599999999994</v>
      </c>
    </row>
    <row r="128" spans="1:8" ht="40.5" customHeight="1">
      <c r="A128" s="4">
        <v>6</v>
      </c>
      <c r="B128" s="9" t="s">
        <v>287</v>
      </c>
      <c r="C128" s="9" t="s">
        <v>284</v>
      </c>
      <c r="D128" s="9" t="s">
        <v>288</v>
      </c>
      <c r="E128" s="9" t="s">
        <v>286</v>
      </c>
      <c r="F128" s="9" t="s">
        <v>274</v>
      </c>
      <c r="G128" s="10">
        <f t="shared" ref="G128:G151" si="3">H128/1.03</f>
        <v>128.44660194174759</v>
      </c>
      <c r="H128" s="10">
        <v>132.30000000000001</v>
      </c>
    </row>
    <row r="129" spans="1:8" ht="40.5" customHeight="1">
      <c r="A129" s="4">
        <v>7</v>
      </c>
      <c r="B129" s="9" t="s">
        <v>289</v>
      </c>
      <c r="C129" s="9" t="s">
        <v>284</v>
      </c>
      <c r="D129" s="9" t="s">
        <v>290</v>
      </c>
      <c r="E129" s="9" t="s">
        <v>286</v>
      </c>
      <c r="F129" s="9" t="s">
        <v>274</v>
      </c>
      <c r="G129" s="10">
        <f t="shared" si="3"/>
        <v>137.96116504854368</v>
      </c>
      <c r="H129" s="10">
        <v>142.1</v>
      </c>
    </row>
    <row r="130" spans="1:8" ht="40.5" customHeight="1">
      <c r="A130" s="4">
        <v>8</v>
      </c>
      <c r="B130" s="7" t="s">
        <v>291</v>
      </c>
      <c r="C130" s="7" t="s">
        <v>292</v>
      </c>
      <c r="D130" s="7" t="s">
        <v>293</v>
      </c>
      <c r="E130" s="7" t="s">
        <v>294</v>
      </c>
      <c r="F130" s="7" t="s">
        <v>274</v>
      </c>
      <c r="G130" s="8">
        <f t="shared" si="3"/>
        <v>1346.6532038834951</v>
      </c>
      <c r="H130" s="8">
        <v>1387.0527999999999</v>
      </c>
    </row>
    <row r="131" spans="1:8" ht="40.5" customHeight="1">
      <c r="A131" s="4">
        <v>9</v>
      </c>
      <c r="B131" s="7" t="s">
        <v>295</v>
      </c>
      <c r="C131" s="7" t="s">
        <v>292</v>
      </c>
      <c r="D131" s="7" t="s">
        <v>296</v>
      </c>
      <c r="E131" s="7" t="s">
        <v>294</v>
      </c>
      <c r="F131" s="7" t="s">
        <v>274</v>
      </c>
      <c r="G131" s="8">
        <f t="shared" si="3"/>
        <v>1638.693203883495</v>
      </c>
      <c r="H131" s="8">
        <v>1687.8539999999998</v>
      </c>
    </row>
    <row r="132" spans="1:8" ht="40.5" customHeight="1">
      <c r="A132" s="4">
        <v>10</v>
      </c>
      <c r="B132" s="7" t="s">
        <v>297</v>
      </c>
      <c r="C132" s="7" t="s">
        <v>298</v>
      </c>
      <c r="D132" s="7" t="s">
        <v>299</v>
      </c>
      <c r="E132" s="7" t="s">
        <v>294</v>
      </c>
      <c r="F132" s="7" t="s">
        <v>274</v>
      </c>
      <c r="G132" s="8">
        <f t="shared" si="3"/>
        <v>499.93320388349514</v>
      </c>
      <c r="H132" s="8">
        <v>514.93119999999999</v>
      </c>
    </row>
    <row r="133" spans="1:8" ht="40.5" customHeight="1">
      <c r="A133" s="4">
        <v>11</v>
      </c>
      <c r="B133" s="7" t="s">
        <v>300</v>
      </c>
      <c r="C133" s="7" t="s">
        <v>301</v>
      </c>
      <c r="D133" s="7" t="s">
        <v>302</v>
      </c>
      <c r="E133" s="7" t="s">
        <v>303</v>
      </c>
      <c r="F133" s="7" t="s">
        <v>274</v>
      </c>
      <c r="G133" s="8">
        <f t="shared" si="3"/>
        <v>0.55184466019417466</v>
      </c>
      <c r="H133" s="8">
        <v>0.56839999999999991</v>
      </c>
    </row>
    <row r="134" spans="1:8" ht="40.5" customHeight="1">
      <c r="A134" s="4">
        <v>12</v>
      </c>
      <c r="B134" s="7" t="s">
        <v>304</v>
      </c>
      <c r="C134" s="7" t="s">
        <v>301</v>
      </c>
      <c r="D134" s="7" t="s">
        <v>305</v>
      </c>
      <c r="E134" s="7" t="s">
        <v>303</v>
      </c>
      <c r="F134" s="7" t="s">
        <v>274</v>
      </c>
      <c r="G134" s="8">
        <f t="shared" si="3"/>
        <v>0.60893203883495139</v>
      </c>
      <c r="H134" s="8">
        <v>0.62719999999999998</v>
      </c>
    </row>
    <row r="135" spans="1:8" ht="40.5" customHeight="1">
      <c r="A135" s="4">
        <v>13</v>
      </c>
      <c r="B135" s="7" t="s">
        <v>306</v>
      </c>
      <c r="C135" s="7" t="s">
        <v>301</v>
      </c>
      <c r="D135" s="7" t="s">
        <v>307</v>
      </c>
      <c r="E135" s="7" t="s">
        <v>303</v>
      </c>
      <c r="F135" s="7" t="s">
        <v>274</v>
      </c>
      <c r="G135" s="8">
        <f t="shared" si="3"/>
        <v>0.64699029126213592</v>
      </c>
      <c r="H135" s="8">
        <v>0.66639999999999999</v>
      </c>
    </row>
    <row r="136" spans="1:8" ht="40.5" customHeight="1">
      <c r="A136" s="4">
        <v>14</v>
      </c>
      <c r="B136" s="7" t="s">
        <v>308</v>
      </c>
      <c r="C136" s="7" t="s">
        <v>301</v>
      </c>
      <c r="D136" s="7" t="s">
        <v>309</v>
      </c>
      <c r="E136" s="7" t="s">
        <v>303</v>
      </c>
      <c r="F136" s="7" t="s">
        <v>274</v>
      </c>
      <c r="G136" s="8">
        <f t="shared" si="3"/>
        <v>0.69456310679611644</v>
      </c>
      <c r="H136" s="8">
        <v>0.71539999999999992</v>
      </c>
    </row>
    <row r="137" spans="1:8" ht="40.5" customHeight="1">
      <c r="A137" s="4">
        <v>15</v>
      </c>
      <c r="B137" s="7" t="s">
        <v>310</v>
      </c>
      <c r="C137" s="7" t="s">
        <v>311</v>
      </c>
      <c r="D137" s="7" t="s">
        <v>312</v>
      </c>
      <c r="E137" s="7" t="s">
        <v>50</v>
      </c>
      <c r="F137" s="7" t="s">
        <v>274</v>
      </c>
      <c r="G137" s="8">
        <f t="shared" si="3"/>
        <v>345.7782524271845</v>
      </c>
      <c r="H137" s="8">
        <v>356.15160000000003</v>
      </c>
    </row>
    <row r="138" spans="1:8" ht="40.5" customHeight="1">
      <c r="A138" s="4">
        <v>16</v>
      </c>
      <c r="B138" s="7" t="s">
        <v>313</v>
      </c>
      <c r="C138" s="7" t="s">
        <v>311</v>
      </c>
      <c r="D138" s="7" t="s">
        <v>314</v>
      </c>
      <c r="E138" s="7" t="s">
        <v>50</v>
      </c>
      <c r="F138" s="7" t="s">
        <v>274</v>
      </c>
      <c r="G138" s="8">
        <f t="shared" si="3"/>
        <v>359.51728155339805</v>
      </c>
      <c r="H138" s="8">
        <v>370.30279999999999</v>
      </c>
    </row>
    <row r="139" spans="1:8" ht="40.5" customHeight="1">
      <c r="A139" s="4">
        <v>17</v>
      </c>
      <c r="B139" s="7" t="s">
        <v>315</v>
      </c>
      <c r="C139" s="7" t="s">
        <v>311</v>
      </c>
      <c r="D139" s="7" t="s">
        <v>316</v>
      </c>
      <c r="E139" s="7" t="s">
        <v>50</v>
      </c>
      <c r="F139" s="7" t="s">
        <v>274</v>
      </c>
      <c r="G139" s="8">
        <f t="shared" si="3"/>
        <v>364.65514563106791</v>
      </c>
      <c r="H139" s="8">
        <v>375.59479999999996</v>
      </c>
    </row>
    <row r="140" spans="1:8" ht="40.5" customHeight="1">
      <c r="A140" s="4">
        <v>18</v>
      </c>
      <c r="B140" s="7" t="s">
        <v>317</v>
      </c>
      <c r="C140" s="7" t="s">
        <v>318</v>
      </c>
      <c r="D140" s="7" t="s">
        <v>319</v>
      </c>
      <c r="E140" s="7" t="s">
        <v>183</v>
      </c>
      <c r="F140" s="7" t="s">
        <v>274</v>
      </c>
      <c r="G140" s="8">
        <f t="shared" si="3"/>
        <v>128.58252427184465</v>
      </c>
      <c r="H140" s="8">
        <v>132.44</v>
      </c>
    </row>
    <row r="141" spans="1:8" ht="40.5" customHeight="1">
      <c r="A141" s="4">
        <v>19</v>
      </c>
      <c r="B141" s="7" t="s">
        <v>320</v>
      </c>
      <c r="C141" s="7" t="s">
        <v>321</v>
      </c>
      <c r="D141" s="7" t="s">
        <v>322</v>
      </c>
      <c r="E141" s="7" t="s">
        <v>183</v>
      </c>
      <c r="F141" s="7" t="s">
        <v>274</v>
      </c>
      <c r="G141" s="8">
        <f t="shared" si="3"/>
        <v>177.33</v>
      </c>
      <c r="H141" s="8">
        <v>182.64990000000003</v>
      </c>
    </row>
    <row r="142" spans="1:8" ht="40.5" customHeight="1">
      <c r="A142" s="4">
        <v>20</v>
      </c>
      <c r="B142" s="7" t="s">
        <v>323</v>
      </c>
      <c r="C142" s="7" t="s">
        <v>324</v>
      </c>
      <c r="D142" s="7" t="s">
        <v>319</v>
      </c>
      <c r="E142" s="7" t="s">
        <v>183</v>
      </c>
      <c r="F142" s="7" t="s">
        <v>274</v>
      </c>
      <c r="G142" s="8">
        <f t="shared" si="3"/>
        <v>109.19417475728154</v>
      </c>
      <c r="H142" s="8">
        <v>112.47</v>
      </c>
    </row>
    <row r="143" spans="1:8" ht="40.5" customHeight="1">
      <c r="A143" s="4">
        <v>21</v>
      </c>
      <c r="B143" s="7" t="s">
        <v>325</v>
      </c>
      <c r="C143" s="7" t="s">
        <v>326</v>
      </c>
      <c r="D143" s="7" t="s">
        <v>322</v>
      </c>
      <c r="E143" s="7" t="s">
        <v>183</v>
      </c>
      <c r="F143" s="7" t="s">
        <v>274</v>
      </c>
      <c r="G143" s="8">
        <f t="shared" si="3"/>
        <v>140.77669902912621</v>
      </c>
      <c r="H143" s="8">
        <v>145</v>
      </c>
    </row>
    <row r="144" spans="1:8" ht="40.5" customHeight="1">
      <c r="A144" s="4">
        <v>22</v>
      </c>
      <c r="B144" s="7" t="s">
        <v>327</v>
      </c>
      <c r="C144" s="7" t="s">
        <v>328</v>
      </c>
      <c r="D144" s="7" t="s">
        <v>329</v>
      </c>
      <c r="E144" s="7" t="s">
        <v>183</v>
      </c>
      <c r="F144" s="7" t="s">
        <v>274</v>
      </c>
      <c r="G144" s="8">
        <f t="shared" si="3"/>
        <v>110.07</v>
      </c>
      <c r="H144" s="8">
        <v>113.3721</v>
      </c>
    </row>
    <row r="145" spans="1:8" ht="40.5" customHeight="1">
      <c r="A145" s="4">
        <v>23</v>
      </c>
      <c r="B145" s="7" t="s">
        <v>330</v>
      </c>
      <c r="C145" s="7" t="s">
        <v>328</v>
      </c>
      <c r="D145" s="7" t="s">
        <v>331</v>
      </c>
      <c r="E145" s="7" t="s">
        <v>183</v>
      </c>
      <c r="F145" s="7" t="s">
        <v>274</v>
      </c>
      <c r="G145" s="8">
        <f t="shared" si="3"/>
        <v>120.53</v>
      </c>
      <c r="H145" s="8">
        <v>124.1459</v>
      </c>
    </row>
    <row r="146" spans="1:8" ht="40.5" customHeight="1">
      <c r="A146" s="4">
        <v>24</v>
      </c>
      <c r="B146" s="7" t="s">
        <v>332</v>
      </c>
      <c r="C146" s="7" t="s">
        <v>328</v>
      </c>
      <c r="D146" s="7" t="s">
        <v>333</v>
      </c>
      <c r="E146" s="7" t="s">
        <v>183</v>
      </c>
      <c r="F146" s="7" t="s">
        <v>274</v>
      </c>
      <c r="G146" s="8">
        <f t="shared" si="3"/>
        <v>125.17000000000002</v>
      </c>
      <c r="H146" s="8">
        <v>128.92510000000001</v>
      </c>
    </row>
    <row r="147" spans="1:8" ht="40.5" customHeight="1">
      <c r="A147" s="4">
        <v>25</v>
      </c>
      <c r="B147" s="7" t="s">
        <v>334</v>
      </c>
      <c r="C147" s="7" t="s">
        <v>328</v>
      </c>
      <c r="D147" s="7" t="s">
        <v>335</v>
      </c>
      <c r="E147" s="7" t="s">
        <v>183</v>
      </c>
      <c r="F147" s="7" t="s">
        <v>274</v>
      </c>
      <c r="G147" s="8">
        <f t="shared" si="3"/>
        <v>125.09</v>
      </c>
      <c r="H147" s="8">
        <v>128.84270000000001</v>
      </c>
    </row>
    <row r="148" spans="1:8" ht="40.5" customHeight="1">
      <c r="A148" s="4">
        <v>26</v>
      </c>
      <c r="B148" s="7" t="s">
        <v>336</v>
      </c>
      <c r="C148" s="7" t="s">
        <v>328</v>
      </c>
      <c r="D148" s="7" t="s">
        <v>337</v>
      </c>
      <c r="E148" s="7" t="s">
        <v>183</v>
      </c>
      <c r="F148" s="7" t="s">
        <v>274</v>
      </c>
      <c r="G148" s="8">
        <f t="shared" si="3"/>
        <v>122.68</v>
      </c>
      <c r="H148" s="8">
        <v>126.36040000000001</v>
      </c>
    </row>
    <row r="149" spans="1:8" ht="40.5" customHeight="1">
      <c r="A149" s="4">
        <v>27</v>
      </c>
      <c r="B149" s="7" t="s">
        <v>338</v>
      </c>
      <c r="C149" s="7" t="s">
        <v>328</v>
      </c>
      <c r="D149" s="7" t="s">
        <v>339</v>
      </c>
      <c r="E149" s="7" t="s">
        <v>183</v>
      </c>
      <c r="F149" s="7" t="s">
        <v>274</v>
      </c>
      <c r="G149" s="8">
        <f t="shared" si="3"/>
        <v>124.6</v>
      </c>
      <c r="H149" s="8">
        <v>128.33799999999999</v>
      </c>
    </row>
    <row r="150" spans="1:8" ht="40.5" customHeight="1">
      <c r="A150" s="4">
        <v>28</v>
      </c>
      <c r="B150" s="7" t="s">
        <v>340</v>
      </c>
      <c r="C150" s="7" t="s">
        <v>328</v>
      </c>
      <c r="D150" s="7" t="s">
        <v>341</v>
      </c>
      <c r="E150" s="7" t="s">
        <v>183</v>
      </c>
      <c r="F150" s="7" t="s">
        <v>274</v>
      </c>
      <c r="G150" s="8">
        <f t="shared" si="3"/>
        <v>119.74</v>
      </c>
      <c r="H150" s="8">
        <v>123.3322</v>
      </c>
    </row>
    <row r="151" spans="1:8" ht="40.5" customHeight="1">
      <c r="A151" s="4">
        <v>29</v>
      </c>
      <c r="B151" s="9" t="s">
        <v>342</v>
      </c>
      <c r="C151" s="9" t="s">
        <v>343</v>
      </c>
      <c r="D151" s="9" t="s">
        <v>344</v>
      </c>
      <c r="E151" s="9" t="s">
        <v>183</v>
      </c>
      <c r="F151" s="9" t="s">
        <v>274</v>
      </c>
      <c r="G151" s="10">
        <f t="shared" si="3"/>
        <v>93.15533980582525</v>
      </c>
      <c r="H151" s="10">
        <v>95.95</v>
      </c>
    </row>
    <row r="152" spans="1:8" ht="40.5" customHeight="1">
      <c r="A152" s="4">
        <v>30</v>
      </c>
      <c r="B152" s="7" t="s">
        <v>345</v>
      </c>
      <c r="C152" s="7" t="s">
        <v>346</v>
      </c>
      <c r="D152" s="7" t="s">
        <v>347</v>
      </c>
      <c r="E152" s="7" t="s">
        <v>183</v>
      </c>
      <c r="F152" s="7" t="s">
        <v>274</v>
      </c>
      <c r="G152" s="8">
        <f>H152/1.03</f>
        <v>411.15533980582524</v>
      </c>
      <c r="H152" s="8">
        <v>423.49</v>
      </c>
    </row>
    <row r="153" spans="1:8" ht="40.5" customHeight="1">
      <c r="A153" s="4">
        <v>31</v>
      </c>
      <c r="B153" s="7" t="s">
        <v>348</v>
      </c>
      <c r="C153" s="7" t="s">
        <v>349</v>
      </c>
      <c r="D153" s="7" t="s">
        <v>350</v>
      </c>
      <c r="E153" s="7" t="s">
        <v>133</v>
      </c>
      <c r="F153" s="7" t="s">
        <v>274</v>
      </c>
      <c r="G153" s="8">
        <f>H153/1.13</f>
        <v>5.6225663716814163</v>
      </c>
      <c r="H153" s="8">
        <v>6.3534999999999995</v>
      </c>
    </row>
    <row r="154" spans="1:8" ht="40.5" customHeight="1">
      <c r="A154" s="4">
        <v>32</v>
      </c>
      <c r="B154" s="7" t="s">
        <v>351</v>
      </c>
      <c r="C154" s="7" t="s">
        <v>352</v>
      </c>
      <c r="D154" s="7" t="s">
        <v>353</v>
      </c>
      <c r="E154" s="7" t="s">
        <v>133</v>
      </c>
      <c r="F154" s="7" t="s">
        <v>274</v>
      </c>
      <c r="G154" s="8">
        <f t="shared" ref="G154:G164" si="4">H154/1.13</f>
        <v>6.9359292035398239</v>
      </c>
      <c r="H154" s="8">
        <v>7.8376000000000001</v>
      </c>
    </row>
    <row r="155" spans="1:8" ht="40.5" customHeight="1">
      <c r="A155" s="4">
        <v>33</v>
      </c>
      <c r="B155" s="7" t="s">
        <v>354</v>
      </c>
      <c r="C155" s="7" t="s">
        <v>355</v>
      </c>
      <c r="D155" s="7" t="s">
        <v>356</v>
      </c>
      <c r="E155" s="7" t="s">
        <v>133</v>
      </c>
      <c r="F155" s="7" t="s">
        <v>274</v>
      </c>
      <c r="G155" s="8">
        <f t="shared" si="4"/>
        <v>7.8973451327433635</v>
      </c>
      <c r="H155" s="8">
        <v>8.9239999999999995</v>
      </c>
    </row>
    <row r="156" spans="1:8" ht="40.5" customHeight="1">
      <c r="A156" s="4">
        <v>34</v>
      </c>
      <c r="B156" s="7" t="s">
        <v>357</v>
      </c>
      <c r="C156" s="7" t="s">
        <v>358</v>
      </c>
      <c r="D156" s="7" t="s">
        <v>359</v>
      </c>
      <c r="E156" s="7" t="s">
        <v>133</v>
      </c>
      <c r="F156" s="7" t="s">
        <v>274</v>
      </c>
      <c r="G156" s="8">
        <f t="shared" si="4"/>
        <v>3.8542477876106194</v>
      </c>
      <c r="H156" s="8">
        <v>4.3552999999999997</v>
      </c>
    </row>
    <row r="157" spans="1:8" ht="40.5" customHeight="1">
      <c r="A157" s="4">
        <v>35</v>
      </c>
      <c r="B157" s="7" t="s">
        <v>362</v>
      </c>
      <c r="C157" s="7" t="s">
        <v>363</v>
      </c>
      <c r="D157" s="7" t="s">
        <v>364</v>
      </c>
      <c r="E157" s="7" t="s">
        <v>133</v>
      </c>
      <c r="F157" s="7" t="s">
        <v>274</v>
      </c>
      <c r="G157" s="8">
        <f t="shared" si="4"/>
        <v>5.4337168141592924</v>
      </c>
      <c r="H157" s="8">
        <v>6.1401000000000003</v>
      </c>
    </row>
    <row r="158" spans="1:8" ht="40.5" customHeight="1">
      <c r="A158" s="4">
        <v>36</v>
      </c>
      <c r="B158" s="7" t="s">
        <v>365</v>
      </c>
      <c r="C158" s="7" t="s">
        <v>366</v>
      </c>
      <c r="D158" s="7" t="s">
        <v>367</v>
      </c>
      <c r="E158" s="7" t="s">
        <v>133</v>
      </c>
      <c r="F158" s="7" t="s">
        <v>274</v>
      </c>
      <c r="G158" s="8">
        <f t="shared" si="4"/>
        <v>6.1707964601769918</v>
      </c>
      <c r="H158" s="8">
        <v>6.9729999999999999</v>
      </c>
    </row>
    <row r="159" spans="1:8" ht="40.5" customHeight="1">
      <c r="A159" s="4">
        <v>37</v>
      </c>
      <c r="B159" s="7" t="s">
        <v>368</v>
      </c>
      <c r="C159" s="7" t="s">
        <v>369</v>
      </c>
      <c r="D159" s="7" t="s">
        <v>370</v>
      </c>
      <c r="E159" s="7" t="s">
        <v>371</v>
      </c>
      <c r="F159" s="7" t="s">
        <v>274</v>
      </c>
      <c r="G159" s="8">
        <f t="shared" si="4"/>
        <v>164.56</v>
      </c>
      <c r="H159" s="8">
        <v>185.9528</v>
      </c>
    </row>
    <row r="160" spans="1:8" ht="40.5" customHeight="1">
      <c r="A160" s="4">
        <v>38</v>
      </c>
      <c r="B160" s="7" t="s">
        <v>372</v>
      </c>
      <c r="C160" s="7" t="s">
        <v>369</v>
      </c>
      <c r="D160" s="7" t="s">
        <v>373</v>
      </c>
      <c r="E160" s="7" t="s">
        <v>371</v>
      </c>
      <c r="F160" s="7" t="s">
        <v>274</v>
      </c>
      <c r="G160" s="8">
        <f t="shared" si="4"/>
        <v>192.75</v>
      </c>
      <c r="H160" s="8">
        <v>217.80749999999998</v>
      </c>
    </row>
    <row r="161" spans="1:9" ht="40.5" customHeight="1">
      <c r="A161" s="4">
        <v>39</v>
      </c>
      <c r="B161" s="7" t="s">
        <v>374</v>
      </c>
      <c r="C161" s="7" t="s">
        <v>369</v>
      </c>
      <c r="D161" s="7" t="s">
        <v>375</v>
      </c>
      <c r="E161" s="7" t="s">
        <v>371</v>
      </c>
      <c r="F161" s="7" t="s">
        <v>274</v>
      </c>
      <c r="G161" s="8">
        <f t="shared" si="4"/>
        <v>237.88999999999996</v>
      </c>
      <c r="H161" s="8">
        <v>268.81569999999994</v>
      </c>
    </row>
    <row r="162" spans="1:9" ht="40.5" customHeight="1">
      <c r="A162" s="4">
        <v>40</v>
      </c>
      <c r="B162" s="7" t="s">
        <v>376</v>
      </c>
      <c r="C162" s="7" t="s">
        <v>369</v>
      </c>
      <c r="D162" s="7" t="s">
        <v>377</v>
      </c>
      <c r="E162" s="7" t="s">
        <v>371</v>
      </c>
      <c r="F162" s="7" t="s">
        <v>274</v>
      </c>
      <c r="G162" s="8">
        <f t="shared" si="4"/>
        <v>265.49557522123894</v>
      </c>
      <c r="H162" s="8" t="s">
        <v>378</v>
      </c>
    </row>
    <row r="163" spans="1:9" ht="40.5" customHeight="1">
      <c r="A163" s="4">
        <v>41</v>
      </c>
      <c r="B163" s="7" t="s">
        <v>379</v>
      </c>
      <c r="C163" s="7" t="s">
        <v>369</v>
      </c>
      <c r="D163" s="7" t="s">
        <v>380</v>
      </c>
      <c r="E163" s="7" t="s">
        <v>371</v>
      </c>
      <c r="F163" s="7" t="s">
        <v>274</v>
      </c>
      <c r="G163" s="8">
        <f t="shared" si="4"/>
        <v>265.49</v>
      </c>
      <c r="H163" s="8">
        <v>300.00369999999998</v>
      </c>
    </row>
    <row r="164" spans="1:9" ht="40.5" customHeight="1">
      <c r="A164" s="4">
        <v>42</v>
      </c>
      <c r="B164" s="7" t="s">
        <v>381</v>
      </c>
      <c r="C164" s="7" t="s">
        <v>369</v>
      </c>
      <c r="D164" s="7" t="s">
        <v>382</v>
      </c>
      <c r="E164" s="7" t="s">
        <v>371</v>
      </c>
      <c r="F164" s="7" t="s">
        <v>274</v>
      </c>
      <c r="G164" s="8">
        <f t="shared" si="4"/>
        <v>290.26</v>
      </c>
      <c r="H164" s="8">
        <v>327.99379999999996</v>
      </c>
    </row>
    <row r="165" spans="1:9" ht="40.5" customHeight="1">
      <c r="A165" s="4">
        <v>43</v>
      </c>
      <c r="B165" s="7" t="s">
        <v>383</v>
      </c>
      <c r="C165" s="7" t="s">
        <v>369</v>
      </c>
      <c r="D165" s="7" t="s">
        <v>384</v>
      </c>
      <c r="E165" s="7" t="s">
        <v>371</v>
      </c>
      <c r="F165" s="7" t="s">
        <v>274</v>
      </c>
      <c r="G165" s="8">
        <f>H165/1.13</f>
        <v>349.63</v>
      </c>
      <c r="H165" s="8">
        <v>395.08189999999996</v>
      </c>
    </row>
    <row r="166" spans="1:9" ht="40.5" customHeight="1">
      <c r="A166" s="4">
        <v>44</v>
      </c>
      <c r="B166" s="7" t="s">
        <v>385</v>
      </c>
      <c r="C166" s="7" t="s">
        <v>369</v>
      </c>
      <c r="D166" s="7" t="s">
        <v>386</v>
      </c>
      <c r="E166" s="7" t="s">
        <v>371</v>
      </c>
      <c r="F166" s="7" t="s">
        <v>274</v>
      </c>
      <c r="G166" s="8">
        <f>H166/1.13</f>
        <v>365.26</v>
      </c>
      <c r="H166" s="8">
        <v>412.74379999999996</v>
      </c>
    </row>
    <row r="167" spans="1:9" ht="40.5" customHeight="1">
      <c r="A167" s="4">
        <v>1</v>
      </c>
      <c r="B167" s="9" t="s">
        <v>387</v>
      </c>
      <c r="C167" s="9" t="s">
        <v>388</v>
      </c>
      <c r="D167" s="9" t="s">
        <v>389</v>
      </c>
      <c r="E167" s="9" t="s">
        <v>647</v>
      </c>
      <c r="F167" s="9" t="s">
        <v>390</v>
      </c>
      <c r="G167" s="10">
        <f t="shared" ref="G167:G230" si="5">H167/1.13</f>
        <v>443.11188053097345</v>
      </c>
      <c r="H167" s="10">
        <v>500.71642499999996</v>
      </c>
      <c r="I167" s="13"/>
    </row>
    <row r="168" spans="1:9" ht="40.5" customHeight="1">
      <c r="A168" s="4">
        <v>2</v>
      </c>
      <c r="B168" s="9" t="s">
        <v>391</v>
      </c>
      <c r="C168" s="9" t="s">
        <v>388</v>
      </c>
      <c r="D168" s="9" t="s">
        <v>392</v>
      </c>
      <c r="E168" s="9" t="s">
        <v>647</v>
      </c>
      <c r="F168" s="9" t="s">
        <v>390</v>
      </c>
      <c r="G168" s="10">
        <f t="shared" si="5"/>
        <v>455.89463495575217</v>
      </c>
      <c r="H168" s="10">
        <v>515.16093749999993</v>
      </c>
    </row>
    <row r="169" spans="1:9" ht="40.5" customHeight="1">
      <c r="A169" s="4">
        <v>3</v>
      </c>
      <c r="B169" s="9" t="s">
        <v>393</v>
      </c>
      <c r="C169" s="9" t="s">
        <v>388</v>
      </c>
      <c r="D169" s="9" t="s">
        <v>394</v>
      </c>
      <c r="E169" s="9" t="s">
        <v>647</v>
      </c>
      <c r="F169" s="9" t="s">
        <v>390</v>
      </c>
      <c r="G169" s="10">
        <f t="shared" si="5"/>
        <v>470.86096238938063</v>
      </c>
      <c r="H169" s="10">
        <v>532.07288750000009</v>
      </c>
    </row>
    <row r="170" spans="1:9" ht="40.5" customHeight="1">
      <c r="A170" s="4">
        <v>4</v>
      </c>
      <c r="B170" s="9" t="s">
        <v>395</v>
      </c>
      <c r="C170" s="9" t="s">
        <v>388</v>
      </c>
      <c r="D170" s="9" t="s">
        <v>396</v>
      </c>
      <c r="E170" s="9" t="s">
        <v>647</v>
      </c>
      <c r="F170" s="9" t="s">
        <v>390</v>
      </c>
      <c r="G170" s="10">
        <f t="shared" si="5"/>
        <v>464.58171460176993</v>
      </c>
      <c r="H170" s="10">
        <v>524.97733749999998</v>
      </c>
    </row>
    <row r="171" spans="1:9" ht="40.5" customHeight="1">
      <c r="A171" s="4">
        <v>5</v>
      </c>
      <c r="B171" s="9" t="s">
        <v>397</v>
      </c>
      <c r="C171" s="9" t="s">
        <v>388</v>
      </c>
      <c r="D171" s="9" t="s">
        <v>398</v>
      </c>
      <c r="E171" s="9" t="s">
        <v>647</v>
      </c>
      <c r="F171" s="9" t="s">
        <v>390</v>
      </c>
      <c r="G171" s="10">
        <f t="shared" si="5"/>
        <v>447.29725884955758</v>
      </c>
      <c r="H171" s="10">
        <v>505.44590249999999</v>
      </c>
    </row>
    <row r="172" spans="1:9" ht="40.5" customHeight="1">
      <c r="A172" s="4">
        <v>6</v>
      </c>
      <c r="B172" s="9" t="s">
        <v>399</v>
      </c>
      <c r="C172" s="9" t="s">
        <v>388</v>
      </c>
      <c r="D172" s="9" t="s">
        <v>400</v>
      </c>
      <c r="E172" s="9" t="s">
        <v>647</v>
      </c>
      <c r="F172" s="9" t="s">
        <v>390</v>
      </c>
      <c r="G172" s="10">
        <f t="shared" si="5"/>
        <v>460.19568362831865</v>
      </c>
      <c r="H172" s="10">
        <v>520.02112250000005</v>
      </c>
    </row>
    <row r="173" spans="1:9" ht="40.5" customHeight="1">
      <c r="A173" s="4">
        <v>7</v>
      </c>
      <c r="B173" s="9" t="s">
        <v>401</v>
      </c>
      <c r="C173" s="9" t="s">
        <v>388</v>
      </c>
      <c r="D173" s="9" t="s">
        <v>402</v>
      </c>
      <c r="E173" s="9" t="s">
        <v>647</v>
      </c>
      <c r="F173" s="9" t="s">
        <v>390</v>
      </c>
      <c r="G173" s="10">
        <f t="shared" si="5"/>
        <v>476.87582079646029</v>
      </c>
      <c r="H173" s="10">
        <v>538.86967750000008</v>
      </c>
    </row>
    <row r="174" spans="1:9" ht="40.5" customHeight="1">
      <c r="A174" s="4">
        <v>8</v>
      </c>
      <c r="B174" s="9" t="s">
        <v>403</v>
      </c>
      <c r="C174" s="9" t="s">
        <v>388</v>
      </c>
      <c r="D174" s="9" t="s">
        <v>404</v>
      </c>
      <c r="E174" s="9" t="s">
        <v>647</v>
      </c>
      <c r="F174" s="9" t="s">
        <v>390</v>
      </c>
      <c r="G174" s="10">
        <f t="shared" si="5"/>
        <v>465.2544911504425</v>
      </c>
      <c r="H174" s="10">
        <v>525.73757499999999</v>
      </c>
    </row>
    <row r="175" spans="1:9" ht="40.5" customHeight="1">
      <c r="A175" s="4">
        <v>9</v>
      </c>
      <c r="B175" s="9" t="s">
        <v>405</v>
      </c>
      <c r="C175" s="9" t="s">
        <v>406</v>
      </c>
      <c r="D175" s="9" t="s">
        <v>407</v>
      </c>
      <c r="E175" s="9" t="s">
        <v>647</v>
      </c>
      <c r="F175" s="9" t="s">
        <v>390</v>
      </c>
      <c r="G175" s="10">
        <f t="shared" si="5"/>
        <v>449.00162610619475</v>
      </c>
      <c r="H175" s="10">
        <v>507.37183750000003</v>
      </c>
    </row>
    <row r="176" spans="1:9" ht="40.5" customHeight="1">
      <c r="A176" s="4">
        <v>10</v>
      </c>
      <c r="B176" s="9" t="s">
        <v>408</v>
      </c>
      <c r="C176" s="9" t="s">
        <v>406</v>
      </c>
      <c r="D176" s="9" t="s">
        <v>409</v>
      </c>
      <c r="E176" s="9" t="s">
        <v>647</v>
      </c>
      <c r="F176" s="9" t="s">
        <v>390</v>
      </c>
      <c r="G176" s="10">
        <f t="shared" si="5"/>
        <v>460.57338274336286</v>
      </c>
      <c r="H176" s="10">
        <v>520.4479225</v>
      </c>
    </row>
    <row r="177" spans="1:8" ht="40.5" customHeight="1">
      <c r="A177" s="4">
        <v>11</v>
      </c>
      <c r="B177" s="9" t="s">
        <v>410</v>
      </c>
      <c r="C177" s="9" t="s">
        <v>406</v>
      </c>
      <c r="D177" s="9" t="s">
        <v>411</v>
      </c>
      <c r="E177" s="9" t="s">
        <v>647</v>
      </c>
      <c r="F177" s="9" t="s">
        <v>390</v>
      </c>
      <c r="G177" s="10">
        <f t="shared" si="5"/>
        <v>474.93303097345142</v>
      </c>
      <c r="H177" s="10">
        <v>536.67432500000007</v>
      </c>
    </row>
    <row r="178" spans="1:8" ht="40.5" customHeight="1">
      <c r="A178" s="4">
        <v>12</v>
      </c>
      <c r="B178" s="9" t="s">
        <v>412</v>
      </c>
      <c r="C178" s="9" t="s">
        <v>406</v>
      </c>
      <c r="D178" s="9" t="s">
        <v>396</v>
      </c>
      <c r="E178" s="9" t="s">
        <v>647</v>
      </c>
      <c r="F178" s="9" t="s">
        <v>390</v>
      </c>
      <c r="G178" s="10">
        <f t="shared" si="5"/>
        <v>461.39487831858429</v>
      </c>
      <c r="H178" s="10">
        <v>521.37621250000018</v>
      </c>
    </row>
    <row r="179" spans="1:8" ht="40.5" customHeight="1">
      <c r="A179" s="4">
        <v>13</v>
      </c>
      <c r="B179" s="9" t="s">
        <v>413</v>
      </c>
      <c r="C179" s="9" t="s">
        <v>406</v>
      </c>
      <c r="D179" s="9" t="s">
        <v>414</v>
      </c>
      <c r="E179" s="9" t="s">
        <v>647</v>
      </c>
      <c r="F179" s="9" t="s">
        <v>390</v>
      </c>
      <c r="G179" s="10">
        <f t="shared" si="5"/>
        <v>452.57796460176996</v>
      </c>
      <c r="H179" s="10">
        <v>511.41309999999999</v>
      </c>
    </row>
    <row r="180" spans="1:8" ht="40.5" customHeight="1">
      <c r="A180" s="4">
        <v>14</v>
      </c>
      <c r="B180" s="9" t="s">
        <v>415</v>
      </c>
      <c r="C180" s="9" t="s">
        <v>406</v>
      </c>
      <c r="D180" s="9" t="s">
        <v>416</v>
      </c>
      <c r="E180" s="9" t="s">
        <v>647</v>
      </c>
      <c r="F180" s="9" t="s">
        <v>390</v>
      </c>
      <c r="G180" s="10">
        <f t="shared" si="5"/>
        <v>463.66579424778774</v>
      </c>
      <c r="H180" s="10">
        <v>523.9423475000001</v>
      </c>
    </row>
    <row r="181" spans="1:8" ht="40.5" customHeight="1">
      <c r="A181" s="4">
        <v>15</v>
      </c>
      <c r="B181" s="9" t="s">
        <v>417</v>
      </c>
      <c r="C181" s="9" t="s">
        <v>406</v>
      </c>
      <c r="D181" s="9" t="s">
        <v>418</v>
      </c>
      <c r="E181" s="9" t="s">
        <v>647</v>
      </c>
      <c r="F181" s="9" t="s">
        <v>390</v>
      </c>
      <c r="G181" s="10">
        <f t="shared" si="5"/>
        <v>481.55456858407086</v>
      </c>
      <c r="H181" s="10">
        <v>544.15666250000004</v>
      </c>
    </row>
    <row r="182" spans="1:8" ht="40.5" customHeight="1">
      <c r="A182" s="4">
        <v>16</v>
      </c>
      <c r="B182" s="9" t="s">
        <v>419</v>
      </c>
      <c r="C182" s="9" t="s">
        <v>406</v>
      </c>
      <c r="D182" s="9" t="s">
        <v>420</v>
      </c>
      <c r="E182" s="9" t="s">
        <v>647</v>
      </c>
      <c r="F182" s="9" t="s">
        <v>390</v>
      </c>
      <c r="G182" s="10">
        <f t="shared" si="5"/>
        <v>468.84263274336291</v>
      </c>
      <c r="H182" s="10">
        <v>529.79217500000004</v>
      </c>
    </row>
    <row r="183" spans="1:8" ht="40.5" customHeight="1">
      <c r="A183" s="4">
        <v>17</v>
      </c>
      <c r="B183" s="9" t="s">
        <v>421</v>
      </c>
      <c r="C183" s="9" t="s">
        <v>422</v>
      </c>
      <c r="D183" s="9" t="s">
        <v>423</v>
      </c>
      <c r="E183" s="9" t="s">
        <v>647</v>
      </c>
      <c r="F183" s="9" t="s">
        <v>390</v>
      </c>
      <c r="G183" s="10">
        <f t="shared" si="5"/>
        <v>464.99482300884961</v>
      </c>
      <c r="H183" s="10">
        <v>525.44415000000004</v>
      </c>
    </row>
    <row r="184" spans="1:8" ht="40.5" customHeight="1">
      <c r="A184" s="4">
        <v>18</v>
      </c>
      <c r="B184" s="9" t="s">
        <v>424</v>
      </c>
      <c r="C184" s="9" t="s">
        <v>422</v>
      </c>
      <c r="D184" s="9" t="s">
        <v>425</v>
      </c>
      <c r="E184" s="9" t="s">
        <v>647</v>
      </c>
      <c r="F184" s="9" t="s">
        <v>390</v>
      </c>
      <c r="G184" s="10">
        <f t="shared" si="5"/>
        <v>477.77757743362838</v>
      </c>
      <c r="H184" s="10">
        <v>539.88866250000001</v>
      </c>
    </row>
    <row r="185" spans="1:8" ht="40.5" customHeight="1">
      <c r="A185" s="4">
        <v>19</v>
      </c>
      <c r="B185" s="9" t="s">
        <v>426</v>
      </c>
      <c r="C185" s="9" t="s">
        <v>422</v>
      </c>
      <c r="D185" s="9" t="s">
        <v>427</v>
      </c>
      <c r="E185" s="9" t="s">
        <v>647</v>
      </c>
      <c r="F185" s="9" t="s">
        <v>390</v>
      </c>
      <c r="G185" s="10">
        <f t="shared" si="5"/>
        <v>490.32426991150453</v>
      </c>
      <c r="H185" s="10">
        <v>554.06642500000009</v>
      </c>
    </row>
    <row r="186" spans="1:8" ht="40.5" customHeight="1">
      <c r="A186" s="4">
        <v>20</v>
      </c>
      <c r="B186" s="9" t="s">
        <v>428</v>
      </c>
      <c r="C186" s="9" t="s">
        <v>422</v>
      </c>
      <c r="D186" s="9" t="s">
        <v>429</v>
      </c>
      <c r="E186" s="9" t="s">
        <v>647</v>
      </c>
      <c r="F186" s="9" t="s">
        <v>390</v>
      </c>
      <c r="G186" s="10">
        <f t="shared" si="5"/>
        <v>479.93046238938064</v>
      </c>
      <c r="H186" s="10">
        <v>542.32142250000004</v>
      </c>
    </row>
    <row r="187" spans="1:8" ht="40.5" customHeight="1">
      <c r="A187" s="4">
        <v>21</v>
      </c>
      <c r="B187" s="9" t="s">
        <v>430</v>
      </c>
      <c r="C187" s="9" t="s">
        <v>422</v>
      </c>
      <c r="D187" s="9" t="s">
        <v>431</v>
      </c>
      <c r="E187" s="9" t="s">
        <v>647</v>
      </c>
      <c r="F187" s="9" t="s">
        <v>390</v>
      </c>
      <c r="G187" s="10">
        <f t="shared" si="5"/>
        <v>474.86221238938066</v>
      </c>
      <c r="H187" s="10">
        <v>536.59430000000009</v>
      </c>
    </row>
    <row r="188" spans="1:8" ht="40.5" customHeight="1">
      <c r="A188" s="4">
        <v>22</v>
      </c>
      <c r="B188" s="9" t="s">
        <v>432</v>
      </c>
      <c r="C188" s="9" t="s">
        <v>422</v>
      </c>
      <c r="D188" s="9" t="s">
        <v>433</v>
      </c>
      <c r="E188" s="9" t="s">
        <v>647</v>
      </c>
      <c r="F188" s="9" t="s">
        <v>390</v>
      </c>
      <c r="G188" s="10">
        <f t="shared" si="5"/>
        <v>479.17506415929211</v>
      </c>
      <c r="H188" s="10">
        <v>541.46782250000001</v>
      </c>
    </row>
    <row r="189" spans="1:8" ht="40.5" customHeight="1">
      <c r="A189" s="4">
        <v>23</v>
      </c>
      <c r="B189" s="9" t="s">
        <v>434</v>
      </c>
      <c r="C189" s="9" t="s">
        <v>422</v>
      </c>
      <c r="D189" s="9" t="s">
        <v>435</v>
      </c>
      <c r="E189" s="9" t="s">
        <v>647</v>
      </c>
      <c r="F189" s="9" t="s">
        <v>390</v>
      </c>
      <c r="G189" s="10">
        <f t="shared" si="5"/>
        <v>492.22456858407088</v>
      </c>
      <c r="H189" s="10">
        <v>556.21376250000003</v>
      </c>
    </row>
    <row r="190" spans="1:8" ht="40.5" customHeight="1">
      <c r="A190" s="4">
        <v>24</v>
      </c>
      <c r="B190" s="9" t="s">
        <v>436</v>
      </c>
      <c r="C190" s="9" t="s">
        <v>422</v>
      </c>
      <c r="D190" s="9" t="s">
        <v>437</v>
      </c>
      <c r="E190" s="9" t="s">
        <v>647</v>
      </c>
      <c r="F190" s="9" t="s">
        <v>390</v>
      </c>
      <c r="G190" s="10">
        <f t="shared" si="5"/>
        <v>479.39460176991156</v>
      </c>
      <c r="H190" s="10">
        <v>541.71590000000003</v>
      </c>
    </row>
    <row r="191" spans="1:8" ht="40.5" customHeight="1">
      <c r="A191" s="4">
        <v>25</v>
      </c>
      <c r="B191" s="9" t="s">
        <v>438</v>
      </c>
      <c r="C191" s="9" t="s">
        <v>439</v>
      </c>
      <c r="D191" s="9" t="s">
        <v>440</v>
      </c>
      <c r="E191" s="9" t="s">
        <v>647</v>
      </c>
      <c r="F191" s="9" t="s">
        <v>390</v>
      </c>
      <c r="G191" s="10">
        <f t="shared" si="5"/>
        <v>326.29179756637177</v>
      </c>
      <c r="H191" s="10">
        <v>368.70973125000006</v>
      </c>
    </row>
    <row r="192" spans="1:8" ht="40.5" customHeight="1">
      <c r="A192" s="4">
        <v>26</v>
      </c>
      <c r="B192" s="9" t="s">
        <v>441</v>
      </c>
      <c r="C192" s="9" t="s">
        <v>439</v>
      </c>
      <c r="D192" s="9" t="s">
        <v>442</v>
      </c>
      <c r="E192" s="9" t="s">
        <v>647</v>
      </c>
      <c r="F192" s="9" t="s">
        <v>390</v>
      </c>
      <c r="G192" s="10">
        <f t="shared" si="5"/>
        <v>349.9336161504425</v>
      </c>
      <c r="H192" s="10">
        <v>395.42498625000002</v>
      </c>
    </row>
    <row r="193" spans="1:8" ht="40.5" customHeight="1">
      <c r="A193" s="4">
        <v>27</v>
      </c>
      <c r="B193" s="9" t="s">
        <v>443</v>
      </c>
      <c r="C193" s="9" t="s">
        <v>439</v>
      </c>
      <c r="D193" s="9" t="s">
        <v>444</v>
      </c>
      <c r="E193" s="9" t="s">
        <v>647</v>
      </c>
      <c r="F193" s="9" t="s">
        <v>390</v>
      </c>
      <c r="G193" s="10">
        <f t="shared" si="5"/>
        <v>364.27824225663721</v>
      </c>
      <c r="H193" s="10">
        <v>411.63441375000002</v>
      </c>
    </row>
    <row r="194" spans="1:8" ht="40.5" customHeight="1">
      <c r="A194" s="4">
        <v>28</v>
      </c>
      <c r="B194" s="9" t="s">
        <v>445</v>
      </c>
      <c r="C194" s="9" t="s">
        <v>439</v>
      </c>
      <c r="D194" s="9" t="s">
        <v>446</v>
      </c>
      <c r="E194" s="9" t="s">
        <v>647</v>
      </c>
      <c r="F194" s="9" t="s">
        <v>390</v>
      </c>
      <c r="G194" s="10">
        <f t="shared" si="5"/>
        <v>342.33993252212395</v>
      </c>
      <c r="H194" s="10">
        <v>386.84412374999999</v>
      </c>
    </row>
    <row r="195" spans="1:8" ht="40.5" customHeight="1">
      <c r="A195" s="4">
        <v>29</v>
      </c>
      <c r="B195" s="9" t="s">
        <v>447</v>
      </c>
      <c r="C195" s="9" t="s">
        <v>439</v>
      </c>
      <c r="D195" s="9" t="s">
        <v>448</v>
      </c>
      <c r="E195" s="9" t="s">
        <v>647</v>
      </c>
      <c r="F195" s="9" t="s">
        <v>390</v>
      </c>
      <c r="G195" s="10">
        <f t="shared" si="5"/>
        <v>346.51533185840708</v>
      </c>
      <c r="H195" s="10">
        <v>391.56232499999999</v>
      </c>
    </row>
    <row r="196" spans="1:8" ht="40.5" customHeight="1">
      <c r="A196" s="4">
        <v>30</v>
      </c>
      <c r="B196" s="9" t="s">
        <v>449</v>
      </c>
      <c r="C196" s="9" t="s">
        <v>439</v>
      </c>
      <c r="D196" s="9" t="s">
        <v>450</v>
      </c>
      <c r="E196" s="9" t="s">
        <v>647</v>
      </c>
      <c r="F196" s="9" t="s">
        <v>390</v>
      </c>
      <c r="G196" s="10">
        <f t="shared" si="5"/>
        <v>357.39210066371686</v>
      </c>
      <c r="H196" s="10">
        <v>403.85307375000002</v>
      </c>
    </row>
    <row r="197" spans="1:8" ht="40.5" customHeight="1">
      <c r="A197" s="4">
        <v>31</v>
      </c>
      <c r="B197" s="9" t="s">
        <v>451</v>
      </c>
      <c r="C197" s="9" t="s">
        <v>439</v>
      </c>
      <c r="D197" s="9" t="s">
        <v>452</v>
      </c>
      <c r="E197" s="9" t="s">
        <v>647</v>
      </c>
      <c r="F197" s="9" t="s">
        <v>390</v>
      </c>
      <c r="G197" s="10">
        <f t="shared" si="5"/>
        <v>381.22770464601768</v>
      </c>
      <c r="H197" s="10">
        <v>430.78730624999997</v>
      </c>
    </row>
    <row r="198" spans="1:8" ht="40.5" customHeight="1">
      <c r="A198" s="4">
        <v>32</v>
      </c>
      <c r="B198" s="9" t="s">
        <v>453</v>
      </c>
      <c r="C198" s="9" t="s">
        <v>439</v>
      </c>
      <c r="D198" s="9" t="s">
        <v>454</v>
      </c>
      <c r="E198" s="9" t="s">
        <v>647</v>
      </c>
      <c r="F198" s="9" t="s">
        <v>390</v>
      </c>
      <c r="G198" s="10">
        <f t="shared" si="5"/>
        <v>357.71432522123894</v>
      </c>
      <c r="H198" s="10">
        <v>404.21718749999997</v>
      </c>
    </row>
    <row r="199" spans="1:8" ht="40.5" customHeight="1">
      <c r="A199" s="4">
        <v>33</v>
      </c>
      <c r="B199" s="9" t="s">
        <v>455</v>
      </c>
      <c r="C199" s="9" t="s">
        <v>456</v>
      </c>
      <c r="D199" s="9" t="s">
        <v>457</v>
      </c>
      <c r="E199" s="9" t="s">
        <v>647</v>
      </c>
      <c r="F199" s="9" t="s">
        <v>390</v>
      </c>
      <c r="G199" s="10">
        <f t="shared" si="5"/>
        <v>341.87349557522134</v>
      </c>
      <c r="H199" s="10">
        <v>386.31705000000005</v>
      </c>
    </row>
    <row r="200" spans="1:8" ht="40.5" customHeight="1">
      <c r="A200" s="4">
        <v>34</v>
      </c>
      <c r="B200" s="9" t="s">
        <v>458</v>
      </c>
      <c r="C200" s="9" t="s">
        <v>456</v>
      </c>
      <c r="D200" s="9" t="s">
        <v>459</v>
      </c>
      <c r="E200" s="9" t="s">
        <v>647</v>
      </c>
      <c r="F200" s="9" t="s">
        <v>390</v>
      </c>
      <c r="G200" s="10">
        <f t="shared" si="5"/>
        <v>370.48388163716822</v>
      </c>
      <c r="H200" s="10">
        <v>418.64678625000005</v>
      </c>
    </row>
    <row r="201" spans="1:8" ht="40.5" customHeight="1">
      <c r="A201" s="4">
        <v>35</v>
      </c>
      <c r="B201" s="9" t="s">
        <v>460</v>
      </c>
      <c r="C201" s="9" t="s">
        <v>456</v>
      </c>
      <c r="D201" s="9" t="s">
        <v>461</v>
      </c>
      <c r="E201" s="9" t="s">
        <v>647</v>
      </c>
      <c r="F201" s="9" t="s">
        <v>390</v>
      </c>
      <c r="G201" s="10">
        <f t="shared" si="5"/>
        <v>379.51518252212395</v>
      </c>
      <c r="H201" s="10">
        <v>428.85215625000001</v>
      </c>
    </row>
    <row r="202" spans="1:8" ht="40.5" customHeight="1">
      <c r="A202" s="4">
        <v>36</v>
      </c>
      <c r="B202" s="9" t="s">
        <v>462</v>
      </c>
      <c r="C202" s="9" t="s">
        <v>456</v>
      </c>
      <c r="D202" s="9" t="s">
        <v>463</v>
      </c>
      <c r="E202" s="9" t="s">
        <v>647</v>
      </c>
      <c r="F202" s="9" t="s">
        <v>390</v>
      </c>
      <c r="G202" s="10">
        <f t="shared" si="5"/>
        <v>357.69179203539829</v>
      </c>
      <c r="H202" s="10">
        <v>404.19172500000002</v>
      </c>
    </row>
    <row r="203" spans="1:8" ht="40.5" customHeight="1">
      <c r="A203" s="4">
        <v>37</v>
      </c>
      <c r="B203" s="9" t="s">
        <v>464</v>
      </c>
      <c r="C203" s="9" t="s">
        <v>456</v>
      </c>
      <c r="D203" s="9" t="s">
        <v>465</v>
      </c>
      <c r="E203" s="9" t="s">
        <v>647</v>
      </c>
      <c r="F203" s="9" t="s">
        <v>390</v>
      </c>
      <c r="G203" s="10">
        <f t="shared" si="5"/>
        <v>362.55896017699115</v>
      </c>
      <c r="H203" s="10">
        <v>409.69162499999999</v>
      </c>
    </row>
    <row r="204" spans="1:8" ht="40.5" customHeight="1">
      <c r="A204" s="4">
        <v>38</v>
      </c>
      <c r="B204" s="9" t="s">
        <v>466</v>
      </c>
      <c r="C204" s="9" t="s">
        <v>456</v>
      </c>
      <c r="D204" s="9" t="s">
        <v>467</v>
      </c>
      <c r="E204" s="9" t="s">
        <v>647</v>
      </c>
      <c r="F204" s="9" t="s">
        <v>390</v>
      </c>
      <c r="G204" s="10">
        <f t="shared" si="5"/>
        <v>372.28202986725671</v>
      </c>
      <c r="H204" s="10">
        <v>420.67869375000004</v>
      </c>
    </row>
    <row r="205" spans="1:8" ht="40.5" customHeight="1">
      <c r="A205" s="4">
        <v>39</v>
      </c>
      <c r="B205" s="9" t="s">
        <v>468</v>
      </c>
      <c r="C205" s="9" t="s">
        <v>456</v>
      </c>
      <c r="D205" s="9" t="s">
        <v>469</v>
      </c>
      <c r="E205" s="9" t="s">
        <v>647</v>
      </c>
      <c r="F205" s="9" t="s">
        <v>390</v>
      </c>
      <c r="G205" s="10">
        <f t="shared" si="5"/>
        <v>397.15866703539825</v>
      </c>
      <c r="H205" s="10">
        <v>448.78929375000001</v>
      </c>
    </row>
    <row r="206" spans="1:8" ht="40.5" customHeight="1">
      <c r="A206" s="4">
        <v>40</v>
      </c>
      <c r="B206" s="9" t="s">
        <v>470</v>
      </c>
      <c r="C206" s="9" t="s">
        <v>456</v>
      </c>
      <c r="D206" s="9" t="s">
        <v>471</v>
      </c>
      <c r="E206" s="9" t="s">
        <v>647</v>
      </c>
      <c r="F206" s="9" t="s">
        <v>390</v>
      </c>
      <c r="G206" s="10">
        <f t="shared" si="5"/>
        <v>378.26459070796466</v>
      </c>
      <c r="H206" s="10">
        <v>427.43898750000005</v>
      </c>
    </row>
    <row r="207" spans="1:8" ht="40.5" customHeight="1">
      <c r="A207" s="4">
        <v>41</v>
      </c>
      <c r="B207" s="9" t="s">
        <v>472</v>
      </c>
      <c r="C207" s="9" t="s">
        <v>2525</v>
      </c>
      <c r="D207" s="9" t="s">
        <v>474</v>
      </c>
      <c r="E207" s="9" t="s">
        <v>647</v>
      </c>
      <c r="F207" s="9" t="s">
        <v>390</v>
      </c>
      <c r="G207" s="10">
        <f t="shared" si="5"/>
        <v>574.78777101769913</v>
      </c>
      <c r="H207" s="10">
        <v>649.51018124999996</v>
      </c>
    </row>
    <row r="208" spans="1:8" ht="40.5" customHeight="1">
      <c r="A208" s="4">
        <v>42</v>
      </c>
      <c r="B208" s="9" t="s">
        <v>475</v>
      </c>
      <c r="C208" s="9" t="s">
        <v>473</v>
      </c>
      <c r="D208" s="9" t="s">
        <v>476</v>
      </c>
      <c r="E208" s="9" t="s">
        <v>647</v>
      </c>
      <c r="F208" s="9" t="s">
        <v>390</v>
      </c>
      <c r="G208" s="10">
        <f t="shared" si="5"/>
        <v>544.45810287610618</v>
      </c>
      <c r="H208" s="10">
        <v>615.23765624999999</v>
      </c>
    </row>
    <row r="209" spans="1:8" ht="40.5" customHeight="1">
      <c r="A209" s="4">
        <v>43</v>
      </c>
      <c r="B209" s="9" t="s">
        <v>477</v>
      </c>
      <c r="C209" s="9" t="s">
        <v>473</v>
      </c>
      <c r="D209" s="9" t="s">
        <v>478</v>
      </c>
      <c r="E209" s="9" t="s">
        <v>647</v>
      </c>
      <c r="F209" s="9" t="s">
        <v>390</v>
      </c>
      <c r="G209" s="10">
        <f t="shared" si="5"/>
        <v>560.94112831858411</v>
      </c>
      <c r="H209" s="10">
        <v>633.86347499999999</v>
      </c>
    </row>
    <row r="210" spans="1:8" ht="40.5" customHeight="1">
      <c r="A210" s="4">
        <v>44</v>
      </c>
      <c r="B210" s="9" t="s">
        <v>479</v>
      </c>
      <c r="C210" s="9" t="s">
        <v>473</v>
      </c>
      <c r="D210" s="9" t="s">
        <v>480</v>
      </c>
      <c r="E210" s="9" t="s">
        <v>647</v>
      </c>
      <c r="F210" s="9" t="s">
        <v>390</v>
      </c>
      <c r="G210" s="10">
        <f t="shared" si="5"/>
        <v>568.74887721238952</v>
      </c>
      <c r="H210" s="10">
        <v>642.68623125000011</v>
      </c>
    </row>
    <row r="211" spans="1:8" ht="40.5" customHeight="1">
      <c r="A211" s="4">
        <v>45</v>
      </c>
      <c r="B211" s="9" t="s">
        <v>481</v>
      </c>
      <c r="C211" s="9" t="s">
        <v>2526</v>
      </c>
      <c r="D211" s="9" t="s">
        <v>483</v>
      </c>
      <c r="E211" s="9" t="s">
        <v>647</v>
      </c>
      <c r="F211" s="9" t="s">
        <v>390</v>
      </c>
      <c r="G211" s="10">
        <f t="shared" si="5"/>
        <v>425.42654867256641</v>
      </c>
      <c r="H211" s="10">
        <v>480.73200000000003</v>
      </c>
    </row>
    <row r="212" spans="1:8" ht="40.5" customHeight="1">
      <c r="A212" s="4">
        <v>46</v>
      </c>
      <c r="B212" s="9" t="s">
        <v>484</v>
      </c>
      <c r="C212" s="9" t="s">
        <v>482</v>
      </c>
      <c r="D212" s="9" t="s">
        <v>485</v>
      </c>
      <c r="E212" s="9" t="s">
        <v>647</v>
      </c>
      <c r="F212" s="9" t="s">
        <v>390</v>
      </c>
      <c r="G212" s="10">
        <f t="shared" si="5"/>
        <v>419.11725663716817</v>
      </c>
      <c r="H212" s="10">
        <v>473.60249999999996</v>
      </c>
    </row>
    <row r="213" spans="1:8" ht="40.5" customHeight="1">
      <c r="A213" s="4">
        <v>47</v>
      </c>
      <c r="B213" s="9" t="s">
        <v>486</v>
      </c>
      <c r="C213" s="9" t="s">
        <v>482</v>
      </c>
      <c r="D213" s="9" t="s">
        <v>487</v>
      </c>
      <c r="E213" s="9" t="s">
        <v>647</v>
      </c>
      <c r="F213" s="9" t="s">
        <v>390</v>
      </c>
      <c r="G213" s="10">
        <f t="shared" si="5"/>
        <v>396.5840707964602</v>
      </c>
      <c r="H213" s="10">
        <v>448.14</v>
      </c>
    </row>
    <row r="214" spans="1:8" ht="40.5" customHeight="1">
      <c r="A214" s="4">
        <v>48</v>
      </c>
      <c r="B214" s="9" t="s">
        <v>488</v>
      </c>
      <c r="C214" s="9" t="s">
        <v>482</v>
      </c>
      <c r="D214" s="9" t="s">
        <v>489</v>
      </c>
      <c r="E214" s="9" t="s">
        <v>647</v>
      </c>
      <c r="F214" s="9" t="s">
        <v>390</v>
      </c>
      <c r="G214" s="10">
        <f t="shared" si="5"/>
        <v>405.59734513274338</v>
      </c>
      <c r="H214" s="10">
        <v>458.32499999999999</v>
      </c>
    </row>
    <row r="215" spans="1:8" ht="40.5" customHeight="1">
      <c r="A215" s="4">
        <v>49</v>
      </c>
      <c r="B215" s="9" t="s">
        <v>490</v>
      </c>
      <c r="C215" s="9" t="s">
        <v>491</v>
      </c>
      <c r="D215" s="9" t="s">
        <v>492</v>
      </c>
      <c r="E215" s="9" t="s">
        <v>647</v>
      </c>
      <c r="F215" s="9" t="s">
        <v>390</v>
      </c>
      <c r="G215" s="10">
        <f t="shared" si="5"/>
        <v>371.05719026548678</v>
      </c>
      <c r="H215" s="10">
        <v>419.294625</v>
      </c>
    </row>
    <row r="216" spans="1:8" ht="40.5" customHeight="1">
      <c r="A216" s="4">
        <v>50</v>
      </c>
      <c r="B216" s="9" t="s">
        <v>493</v>
      </c>
      <c r="C216" s="9" t="s">
        <v>491</v>
      </c>
      <c r="D216" s="9" t="s">
        <v>494</v>
      </c>
      <c r="E216" s="9" t="s">
        <v>647</v>
      </c>
      <c r="F216" s="9" t="s">
        <v>390</v>
      </c>
      <c r="G216" s="10">
        <f t="shared" si="5"/>
        <v>384.82389380530975</v>
      </c>
      <c r="H216" s="10">
        <v>434.851</v>
      </c>
    </row>
    <row r="217" spans="1:8" ht="40.5" customHeight="1">
      <c r="A217" s="4">
        <v>51</v>
      </c>
      <c r="B217" s="9" t="s">
        <v>495</v>
      </c>
      <c r="C217" s="9" t="s">
        <v>491</v>
      </c>
      <c r="D217" s="9" t="s">
        <v>496</v>
      </c>
      <c r="E217" s="9" t="s">
        <v>647</v>
      </c>
      <c r="F217" s="9" t="s">
        <v>390</v>
      </c>
      <c r="G217" s="10">
        <f t="shared" si="5"/>
        <v>399.82455752212388</v>
      </c>
      <c r="H217" s="10">
        <v>451.80174999999997</v>
      </c>
    </row>
    <row r="218" spans="1:8" ht="40.5" customHeight="1">
      <c r="A218" s="4">
        <v>52</v>
      </c>
      <c r="B218" s="9" t="s">
        <v>497</v>
      </c>
      <c r="C218" s="9" t="s">
        <v>491</v>
      </c>
      <c r="D218" s="9" t="s">
        <v>498</v>
      </c>
      <c r="E218" s="9" t="s">
        <v>647</v>
      </c>
      <c r="F218" s="9" t="s">
        <v>390</v>
      </c>
      <c r="G218" s="10">
        <f t="shared" si="5"/>
        <v>388.37555309734518</v>
      </c>
      <c r="H218" s="10">
        <v>438.864375</v>
      </c>
    </row>
    <row r="219" spans="1:8" ht="40.5" customHeight="1">
      <c r="A219" s="4">
        <v>53</v>
      </c>
      <c r="B219" s="9" t="s">
        <v>499</v>
      </c>
      <c r="C219" s="9" t="s">
        <v>491</v>
      </c>
      <c r="D219" s="9" t="s">
        <v>500</v>
      </c>
      <c r="E219" s="9" t="s">
        <v>647</v>
      </c>
      <c r="F219" s="9" t="s">
        <v>390</v>
      </c>
      <c r="G219" s="10">
        <f t="shared" si="5"/>
        <v>373.86847345132747</v>
      </c>
      <c r="H219" s="10">
        <v>422.47137500000002</v>
      </c>
    </row>
    <row r="220" spans="1:8" ht="40.5" customHeight="1">
      <c r="A220" s="4">
        <v>54</v>
      </c>
      <c r="B220" s="9" t="s">
        <v>501</v>
      </c>
      <c r="C220" s="9" t="s">
        <v>491</v>
      </c>
      <c r="D220" s="9" t="s">
        <v>502</v>
      </c>
      <c r="E220" s="9" t="s">
        <v>647</v>
      </c>
      <c r="F220" s="9" t="s">
        <v>390</v>
      </c>
      <c r="G220" s="10">
        <f t="shared" si="5"/>
        <v>387.63517699115044</v>
      </c>
      <c r="H220" s="10">
        <v>438.02774999999997</v>
      </c>
    </row>
    <row r="221" spans="1:8" ht="40.5" customHeight="1">
      <c r="A221" s="4">
        <v>55</v>
      </c>
      <c r="B221" s="9" t="s">
        <v>503</v>
      </c>
      <c r="C221" s="9" t="s">
        <v>491</v>
      </c>
      <c r="D221" s="9" t="s">
        <v>504</v>
      </c>
      <c r="E221" s="9" t="s">
        <v>647</v>
      </c>
      <c r="F221" s="9" t="s">
        <v>390</v>
      </c>
      <c r="G221" s="10">
        <f t="shared" si="5"/>
        <v>402.74314159292038</v>
      </c>
      <c r="H221" s="10">
        <v>455.09974999999997</v>
      </c>
    </row>
    <row r="222" spans="1:8" ht="40.5" customHeight="1">
      <c r="A222" s="4">
        <v>56</v>
      </c>
      <c r="B222" s="9" t="s">
        <v>505</v>
      </c>
      <c r="C222" s="9" t="s">
        <v>491</v>
      </c>
      <c r="D222" s="9" t="s">
        <v>506</v>
      </c>
      <c r="E222" s="9" t="s">
        <v>647</v>
      </c>
      <c r="F222" s="9" t="s">
        <v>390</v>
      </c>
      <c r="G222" s="10">
        <f t="shared" si="5"/>
        <v>389.04081858407079</v>
      </c>
      <c r="H222" s="10">
        <v>439.61612499999995</v>
      </c>
    </row>
    <row r="223" spans="1:8" ht="40.5" customHeight="1">
      <c r="A223" s="4">
        <v>57</v>
      </c>
      <c r="B223" s="9" t="s">
        <v>507</v>
      </c>
      <c r="C223" s="9" t="s">
        <v>508</v>
      </c>
      <c r="D223" s="9" t="s">
        <v>509</v>
      </c>
      <c r="E223" s="9" t="s">
        <v>647</v>
      </c>
      <c r="F223" s="9" t="s">
        <v>390</v>
      </c>
      <c r="G223" s="10">
        <f t="shared" si="5"/>
        <v>385.85398230088498</v>
      </c>
      <c r="H223" s="10">
        <v>436.01499999999999</v>
      </c>
    </row>
    <row r="224" spans="1:8" ht="40.5" customHeight="1">
      <c r="A224" s="4">
        <v>58</v>
      </c>
      <c r="B224" s="9" t="s">
        <v>510</v>
      </c>
      <c r="C224" s="9" t="s">
        <v>508</v>
      </c>
      <c r="D224" s="9" t="s">
        <v>511</v>
      </c>
      <c r="E224" s="9" t="s">
        <v>647</v>
      </c>
      <c r="F224" s="9" t="s">
        <v>390</v>
      </c>
      <c r="G224" s="10">
        <f t="shared" si="5"/>
        <v>389.21250000000003</v>
      </c>
      <c r="H224" s="10">
        <v>439.81012500000003</v>
      </c>
    </row>
    <row r="225" spans="1:8" ht="40.5" customHeight="1">
      <c r="A225" s="4">
        <v>59</v>
      </c>
      <c r="B225" s="9" t="s">
        <v>512</v>
      </c>
      <c r="C225" s="9" t="s">
        <v>508</v>
      </c>
      <c r="D225" s="9" t="s">
        <v>513</v>
      </c>
      <c r="E225" s="9" t="s">
        <v>647</v>
      </c>
      <c r="F225" s="9" t="s">
        <v>390</v>
      </c>
      <c r="G225" s="10">
        <f t="shared" si="5"/>
        <v>409.30995575221243</v>
      </c>
      <c r="H225" s="10">
        <v>462.52024999999998</v>
      </c>
    </row>
    <row r="226" spans="1:8" ht="40.5" customHeight="1">
      <c r="A226" s="4">
        <v>60</v>
      </c>
      <c r="B226" s="9" t="s">
        <v>514</v>
      </c>
      <c r="C226" s="9" t="s">
        <v>508</v>
      </c>
      <c r="D226" s="9" t="s">
        <v>515</v>
      </c>
      <c r="E226" s="9" t="s">
        <v>647</v>
      </c>
      <c r="F226" s="9" t="s">
        <v>390</v>
      </c>
      <c r="G226" s="10">
        <f t="shared" si="5"/>
        <v>397.86095132743367</v>
      </c>
      <c r="H226" s="10">
        <v>449.582875</v>
      </c>
    </row>
    <row r="227" spans="1:8" ht="40.5" customHeight="1">
      <c r="A227" s="4">
        <v>61</v>
      </c>
      <c r="B227" s="9" t="s">
        <v>516</v>
      </c>
      <c r="C227" s="9" t="s">
        <v>508</v>
      </c>
      <c r="D227" s="9" t="s">
        <v>517</v>
      </c>
      <c r="E227" s="9" t="s">
        <v>647</v>
      </c>
      <c r="F227" s="9" t="s">
        <v>390</v>
      </c>
      <c r="G227" s="10">
        <f t="shared" si="5"/>
        <v>379.06183628318581</v>
      </c>
      <c r="H227" s="10">
        <v>428.33987499999995</v>
      </c>
    </row>
    <row r="228" spans="1:8" ht="40.5" customHeight="1">
      <c r="A228" s="4">
        <v>62</v>
      </c>
      <c r="B228" s="9" t="s">
        <v>518</v>
      </c>
      <c r="C228" s="9" t="s">
        <v>508</v>
      </c>
      <c r="D228" s="9" t="s">
        <v>519</v>
      </c>
      <c r="E228" s="9" t="s">
        <v>647</v>
      </c>
      <c r="F228" s="9" t="s">
        <v>390</v>
      </c>
      <c r="G228" s="10">
        <f t="shared" si="5"/>
        <v>392.8285398230089</v>
      </c>
      <c r="H228" s="10">
        <v>443.89625000000001</v>
      </c>
    </row>
    <row r="229" spans="1:8" ht="40.5" customHeight="1">
      <c r="A229" s="4">
        <v>63</v>
      </c>
      <c r="B229" s="9" t="s">
        <v>520</v>
      </c>
      <c r="C229" s="9" t="s">
        <v>508</v>
      </c>
      <c r="D229" s="9" t="s">
        <v>521</v>
      </c>
      <c r="E229" s="9" t="s">
        <v>647</v>
      </c>
      <c r="F229" s="9" t="s">
        <v>390</v>
      </c>
      <c r="G229" s="10">
        <f t="shared" si="5"/>
        <v>414.53550884955757</v>
      </c>
      <c r="H229" s="10">
        <v>468.42512500000004</v>
      </c>
    </row>
    <row r="230" spans="1:8" ht="40.5" customHeight="1">
      <c r="A230" s="4">
        <v>64</v>
      </c>
      <c r="B230" s="9" t="s">
        <v>522</v>
      </c>
      <c r="C230" s="9" t="s">
        <v>508</v>
      </c>
      <c r="D230" s="9" t="s">
        <v>523</v>
      </c>
      <c r="E230" s="9" t="s">
        <v>647</v>
      </c>
      <c r="F230" s="9" t="s">
        <v>390</v>
      </c>
      <c r="G230" s="10">
        <f t="shared" si="5"/>
        <v>400.72588495575224</v>
      </c>
      <c r="H230" s="10">
        <v>452.82024999999999</v>
      </c>
    </row>
    <row r="231" spans="1:8" ht="40.5" customHeight="1">
      <c r="A231" s="4">
        <v>65</v>
      </c>
      <c r="B231" s="9" t="s">
        <v>524</v>
      </c>
      <c r="C231" s="9" t="s">
        <v>525</v>
      </c>
      <c r="D231" s="9" t="s">
        <v>526</v>
      </c>
      <c r="E231" s="9" t="s">
        <v>647</v>
      </c>
      <c r="F231" s="9" t="s">
        <v>390</v>
      </c>
      <c r="G231" s="10">
        <f t="shared" ref="G231:G294" si="6">H231/1.13</f>
        <v>400.70442477876111</v>
      </c>
      <c r="H231" s="10">
        <v>452.79599999999999</v>
      </c>
    </row>
    <row r="232" spans="1:8" ht="40.5" customHeight="1">
      <c r="A232" s="4">
        <v>66</v>
      </c>
      <c r="B232" s="9" t="s">
        <v>527</v>
      </c>
      <c r="C232" s="9" t="s">
        <v>525</v>
      </c>
      <c r="D232" s="9" t="s">
        <v>528</v>
      </c>
      <c r="E232" s="9" t="s">
        <v>647</v>
      </c>
      <c r="F232" s="9" t="s">
        <v>390</v>
      </c>
      <c r="G232" s="10">
        <f t="shared" si="6"/>
        <v>408.5695796460177</v>
      </c>
      <c r="H232" s="10">
        <v>461.68362499999995</v>
      </c>
    </row>
    <row r="233" spans="1:8" ht="40.5" customHeight="1">
      <c r="A233" s="4">
        <v>67</v>
      </c>
      <c r="B233" s="9" t="s">
        <v>529</v>
      </c>
      <c r="C233" s="9" t="s">
        <v>525</v>
      </c>
      <c r="D233" s="9" t="s">
        <v>530</v>
      </c>
      <c r="E233" s="9" t="s">
        <v>647</v>
      </c>
      <c r="F233" s="9" t="s">
        <v>390</v>
      </c>
      <c r="G233" s="10">
        <f t="shared" si="6"/>
        <v>433.066371681416</v>
      </c>
      <c r="H233" s="10">
        <v>489.36500000000001</v>
      </c>
    </row>
    <row r="234" spans="1:8" ht="40.5" customHeight="1">
      <c r="A234" s="4">
        <v>68</v>
      </c>
      <c r="B234" s="9" t="s">
        <v>531</v>
      </c>
      <c r="C234" s="9" t="s">
        <v>525</v>
      </c>
      <c r="D234" s="9" t="s">
        <v>532</v>
      </c>
      <c r="E234" s="9" t="s">
        <v>647</v>
      </c>
      <c r="F234" s="9" t="s">
        <v>390</v>
      </c>
      <c r="G234" s="10">
        <f t="shared" si="6"/>
        <v>419.41769911504429</v>
      </c>
      <c r="H234" s="10">
        <v>473.94200000000001</v>
      </c>
    </row>
    <row r="235" spans="1:8" ht="40.5" customHeight="1">
      <c r="A235" s="4">
        <v>69</v>
      </c>
      <c r="B235" s="9" t="s">
        <v>533</v>
      </c>
      <c r="C235" s="9" t="s">
        <v>525</v>
      </c>
      <c r="D235" s="9" t="s">
        <v>534</v>
      </c>
      <c r="E235" s="9" t="s">
        <v>647</v>
      </c>
      <c r="F235" s="9" t="s">
        <v>390</v>
      </c>
      <c r="G235" s="10">
        <f t="shared" si="6"/>
        <v>400.51128318584074</v>
      </c>
      <c r="H235" s="10">
        <v>452.57774999999998</v>
      </c>
    </row>
    <row r="236" spans="1:8" ht="40.5" customHeight="1">
      <c r="A236" s="4">
        <v>70</v>
      </c>
      <c r="B236" s="9" t="s">
        <v>535</v>
      </c>
      <c r="C236" s="9" t="s">
        <v>525</v>
      </c>
      <c r="D236" s="9" t="s">
        <v>536</v>
      </c>
      <c r="E236" s="9" t="s">
        <v>647</v>
      </c>
      <c r="F236" s="9" t="s">
        <v>390</v>
      </c>
      <c r="G236" s="10">
        <f t="shared" si="6"/>
        <v>414.27798672566377</v>
      </c>
      <c r="H236" s="10">
        <v>468.13412499999998</v>
      </c>
    </row>
    <row r="237" spans="1:8" ht="40.5" customHeight="1">
      <c r="A237" s="4">
        <v>71</v>
      </c>
      <c r="B237" s="9" t="s">
        <v>537</v>
      </c>
      <c r="C237" s="9" t="s">
        <v>525</v>
      </c>
      <c r="D237" s="9" t="s">
        <v>538</v>
      </c>
      <c r="E237" s="9" t="s">
        <v>647</v>
      </c>
      <c r="F237" s="9" t="s">
        <v>390</v>
      </c>
      <c r="G237" s="10">
        <f t="shared" si="6"/>
        <v>432.13285398230096</v>
      </c>
      <c r="H237" s="10">
        <v>488.31012500000003</v>
      </c>
    </row>
    <row r="238" spans="1:8" ht="40.5" customHeight="1">
      <c r="A238" s="4">
        <v>72</v>
      </c>
      <c r="B238" s="9" t="s">
        <v>539</v>
      </c>
      <c r="C238" s="9" t="s">
        <v>525</v>
      </c>
      <c r="D238" s="9" t="s">
        <v>540</v>
      </c>
      <c r="E238" s="9" t="s">
        <v>647</v>
      </c>
      <c r="F238" s="9" t="s">
        <v>390</v>
      </c>
      <c r="G238" s="10">
        <f t="shared" si="6"/>
        <v>416.7845353982301</v>
      </c>
      <c r="H238" s="10">
        <v>470.96652499999999</v>
      </c>
    </row>
    <row r="239" spans="1:8" ht="40.5" customHeight="1">
      <c r="A239" s="4">
        <v>73</v>
      </c>
      <c r="B239" s="9" t="s">
        <v>541</v>
      </c>
      <c r="C239" s="9" t="s">
        <v>542</v>
      </c>
      <c r="D239" s="9" t="s">
        <v>543</v>
      </c>
      <c r="E239" s="9" t="s">
        <v>647</v>
      </c>
      <c r="F239" s="9" t="s">
        <v>390</v>
      </c>
      <c r="G239" s="10">
        <f t="shared" si="6"/>
        <v>288.01261061946911</v>
      </c>
      <c r="H239" s="10">
        <v>325.45425000000006</v>
      </c>
    </row>
    <row r="240" spans="1:8" ht="40.5" customHeight="1">
      <c r="A240" s="4">
        <v>74</v>
      </c>
      <c r="B240" s="9" t="s">
        <v>544</v>
      </c>
      <c r="C240" s="9" t="s">
        <v>542</v>
      </c>
      <c r="D240" s="9" t="s">
        <v>545</v>
      </c>
      <c r="E240" s="9" t="s">
        <v>647</v>
      </c>
      <c r="F240" s="9" t="s">
        <v>390</v>
      </c>
      <c r="G240" s="10">
        <f t="shared" si="6"/>
        <v>299.18537610619472</v>
      </c>
      <c r="H240" s="10">
        <v>338.079475</v>
      </c>
    </row>
    <row r="241" spans="1:8" ht="40.5" customHeight="1">
      <c r="A241" s="4">
        <v>75</v>
      </c>
      <c r="B241" s="9" t="s">
        <v>546</v>
      </c>
      <c r="C241" s="9" t="s">
        <v>542</v>
      </c>
      <c r="D241" s="9" t="s">
        <v>547</v>
      </c>
      <c r="E241" s="9" t="s">
        <v>647</v>
      </c>
      <c r="F241" s="9" t="s">
        <v>390</v>
      </c>
      <c r="G241" s="10">
        <f t="shared" si="6"/>
        <v>319.35696902654871</v>
      </c>
      <c r="H241" s="10">
        <v>360.87337500000001</v>
      </c>
    </row>
    <row r="242" spans="1:8" ht="40.5" customHeight="1">
      <c r="A242" s="4">
        <v>76</v>
      </c>
      <c r="B242" s="9" t="s">
        <v>548</v>
      </c>
      <c r="C242" s="9" t="s">
        <v>542</v>
      </c>
      <c r="D242" s="9" t="s">
        <v>549</v>
      </c>
      <c r="E242" s="9" t="s">
        <v>647</v>
      </c>
      <c r="F242" s="9" t="s">
        <v>390</v>
      </c>
      <c r="G242" s="10">
        <f t="shared" si="6"/>
        <v>290.33694690265486</v>
      </c>
      <c r="H242" s="10">
        <v>328.08074999999997</v>
      </c>
    </row>
    <row r="243" spans="1:8" ht="40.5" customHeight="1">
      <c r="A243" s="4">
        <v>77</v>
      </c>
      <c r="B243" s="9" t="s">
        <v>550</v>
      </c>
      <c r="C243" s="9" t="s">
        <v>542</v>
      </c>
      <c r="D243" s="9" t="s">
        <v>551</v>
      </c>
      <c r="E243" s="9" t="s">
        <v>647</v>
      </c>
      <c r="F243" s="9" t="s">
        <v>390</v>
      </c>
      <c r="G243" s="10">
        <f t="shared" si="6"/>
        <v>299.11701327433633</v>
      </c>
      <c r="H243" s="10">
        <v>338.00222500000001</v>
      </c>
    </row>
    <row r="244" spans="1:8" ht="40.5" customHeight="1">
      <c r="A244" s="4">
        <v>78</v>
      </c>
      <c r="B244" s="9" t="s">
        <v>552</v>
      </c>
      <c r="C244" s="9" t="s">
        <v>542</v>
      </c>
      <c r="D244" s="9" t="s">
        <v>553</v>
      </c>
      <c r="E244" s="9" t="s">
        <v>647</v>
      </c>
      <c r="F244" s="9" t="s">
        <v>390</v>
      </c>
      <c r="G244" s="10">
        <f t="shared" si="6"/>
        <v>312.56626106194693</v>
      </c>
      <c r="H244" s="10">
        <v>353.19987500000002</v>
      </c>
    </row>
    <row r="245" spans="1:8" ht="40.5" customHeight="1">
      <c r="A245" s="4">
        <v>79</v>
      </c>
      <c r="B245" s="9" t="s">
        <v>554</v>
      </c>
      <c r="C245" s="9" t="s">
        <v>542</v>
      </c>
      <c r="D245" s="9" t="s">
        <v>555</v>
      </c>
      <c r="E245" s="9" t="s">
        <v>647</v>
      </c>
      <c r="F245" s="9" t="s">
        <v>390</v>
      </c>
      <c r="G245" s="10">
        <f t="shared" si="6"/>
        <v>339.31891592920357</v>
      </c>
      <c r="H245" s="10">
        <v>383.43037500000003</v>
      </c>
    </row>
    <row r="246" spans="1:8" ht="40.5" customHeight="1">
      <c r="A246" s="4">
        <v>80</v>
      </c>
      <c r="B246" s="9" t="s">
        <v>556</v>
      </c>
      <c r="C246" s="9" t="s">
        <v>542</v>
      </c>
      <c r="D246" s="9" t="s">
        <v>557</v>
      </c>
      <c r="E246" s="9" t="s">
        <v>647</v>
      </c>
      <c r="F246" s="9" t="s">
        <v>390</v>
      </c>
      <c r="G246" s="10">
        <f t="shared" si="6"/>
        <v>323.23086283185842</v>
      </c>
      <c r="H246" s="10">
        <v>365.25087500000001</v>
      </c>
    </row>
    <row r="247" spans="1:8" ht="40.5" customHeight="1">
      <c r="A247" s="4">
        <v>81</v>
      </c>
      <c r="B247" s="9" t="s">
        <v>558</v>
      </c>
      <c r="C247" s="9" t="s">
        <v>559</v>
      </c>
      <c r="D247" s="9" t="s">
        <v>560</v>
      </c>
      <c r="E247" s="9" t="s">
        <v>647</v>
      </c>
      <c r="F247" s="9" t="s">
        <v>390</v>
      </c>
      <c r="G247" s="10">
        <f t="shared" si="6"/>
        <v>322.35353982300887</v>
      </c>
      <c r="H247" s="10">
        <v>364.2595</v>
      </c>
    </row>
    <row r="248" spans="1:8" ht="40.5" customHeight="1">
      <c r="A248" s="4">
        <v>82</v>
      </c>
      <c r="B248" s="9" t="s">
        <v>561</v>
      </c>
      <c r="C248" s="9" t="s">
        <v>559</v>
      </c>
      <c r="D248" s="9" t="s">
        <v>562</v>
      </c>
      <c r="E248" s="9" t="s">
        <v>647</v>
      </c>
      <c r="F248" s="9" t="s">
        <v>390</v>
      </c>
      <c r="G248" s="10">
        <f t="shared" si="6"/>
        <v>309.9684734513275</v>
      </c>
      <c r="H248" s="10">
        <v>350.26437500000003</v>
      </c>
    </row>
    <row r="249" spans="1:8" ht="40.5" customHeight="1">
      <c r="A249" s="4">
        <v>83</v>
      </c>
      <c r="B249" s="9" t="s">
        <v>563</v>
      </c>
      <c r="C249" s="9" t="s">
        <v>559</v>
      </c>
      <c r="D249" s="9" t="s">
        <v>564</v>
      </c>
      <c r="E249" s="9" t="s">
        <v>647</v>
      </c>
      <c r="F249" s="9" t="s">
        <v>390</v>
      </c>
      <c r="G249" s="10">
        <f t="shared" si="6"/>
        <v>343.67134955752221</v>
      </c>
      <c r="H249" s="10">
        <v>388.34862500000003</v>
      </c>
    </row>
    <row r="250" spans="1:8" ht="40.5" customHeight="1">
      <c r="A250" s="4">
        <v>84</v>
      </c>
      <c r="B250" s="9" t="s">
        <v>565</v>
      </c>
      <c r="C250" s="9" t="s">
        <v>559</v>
      </c>
      <c r="D250" s="9" t="s">
        <v>562</v>
      </c>
      <c r="E250" s="9" t="s">
        <v>647</v>
      </c>
      <c r="F250" s="9" t="s">
        <v>390</v>
      </c>
      <c r="G250" s="10">
        <f t="shared" si="6"/>
        <v>312.2016592920354</v>
      </c>
      <c r="H250" s="10">
        <v>352.78787499999999</v>
      </c>
    </row>
    <row r="251" spans="1:8" ht="40.5" customHeight="1">
      <c r="A251" s="4">
        <v>85</v>
      </c>
      <c r="B251" s="9" t="s">
        <v>566</v>
      </c>
      <c r="C251" s="9" t="s">
        <v>559</v>
      </c>
      <c r="D251" s="9" t="s">
        <v>567</v>
      </c>
      <c r="E251" s="9" t="s">
        <v>647</v>
      </c>
      <c r="F251" s="9" t="s">
        <v>390</v>
      </c>
      <c r="G251" s="10">
        <f t="shared" si="6"/>
        <v>316.3079867256638</v>
      </c>
      <c r="H251" s="10">
        <v>357.42802500000005</v>
      </c>
    </row>
    <row r="252" spans="1:8" ht="40.5" customHeight="1">
      <c r="A252" s="4">
        <v>86</v>
      </c>
      <c r="B252" s="9" t="s">
        <v>568</v>
      </c>
      <c r="C252" s="9" t="s">
        <v>559</v>
      </c>
      <c r="D252" s="9" t="s">
        <v>569</v>
      </c>
      <c r="E252" s="9" t="s">
        <v>647</v>
      </c>
      <c r="F252" s="9" t="s">
        <v>390</v>
      </c>
      <c r="G252" s="10">
        <f t="shared" si="6"/>
        <v>330.34059734513284</v>
      </c>
      <c r="H252" s="10">
        <v>373.28487500000006</v>
      </c>
    </row>
    <row r="253" spans="1:8" ht="40.5" customHeight="1">
      <c r="A253" s="4">
        <v>87</v>
      </c>
      <c r="B253" s="9" t="s">
        <v>570</v>
      </c>
      <c r="C253" s="9" t="s">
        <v>559</v>
      </c>
      <c r="D253" s="9" t="s">
        <v>571</v>
      </c>
      <c r="E253" s="9" t="s">
        <v>647</v>
      </c>
      <c r="F253" s="9" t="s">
        <v>390</v>
      </c>
      <c r="G253" s="10">
        <f t="shared" si="6"/>
        <v>348.25165929203547</v>
      </c>
      <c r="H253" s="10">
        <v>393.52437500000002</v>
      </c>
    </row>
    <row r="254" spans="1:8" ht="40.5" customHeight="1">
      <c r="A254" s="4">
        <v>88</v>
      </c>
      <c r="B254" s="9" t="s">
        <v>572</v>
      </c>
      <c r="C254" s="9" t="s">
        <v>559</v>
      </c>
      <c r="D254" s="9" t="s">
        <v>573</v>
      </c>
      <c r="E254" s="9" t="s">
        <v>647</v>
      </c>
      <c r="F254" s="9" t="s">
        <v>390</v>
      </c>
      <c r="G254" s="10">
        <f t="shared" si="6"/>
        <v>335.86659292035404</v>
      </c>
      <c r="H254" s="10">
        <v>379.52925000000005</v>
      </c>
    </row>
    <row r="255" spans="1:8" ht="40.5" customHeight="1">
      <c r="A255" s="4">
        <v>89</v>
      </c>
      <c r="B255" s="9" t="s">
        <v>574</v>
      </c>
      <c r="C255" s="9" t="s">
        <v>575</v>
      </c>
      <c r="D255" s="9" t="s">
        <v>576</v>
      </c>
      <c r="E255" s="9" t="s">
        <v>647</v>
      </c>
      <c r="F255" s="9" t="s">
        <v>390</v>
      </c>
      <c r="G255" s="10">
        <f t="shared" si="6"/>
        <v>337.04015486725666</v>
      </c>
      <c r="H255" s="10">
        <v>380.85537499999998</v>
      </c>
    </row>
    <row r="256" spans="1:8" ht="40.5" customHeight="1">
      <c r="A256" s="4">
        <v>90</v>
      </c>
      <c r="B256" s="9" t="s">
        <v>577</v>
      </c>
      <c r="C256" s="9" t="s">
        <v>575</v>
      </c>
      <c r="D256" s="9" t="s">
        <v>578</v>
      </c>
      <c r="E256" s="9" t="s">
        <v>647</v>
      </c>
      <c r="F256" s="9" t="s">
        <v>390</v>
      </c>
      <c r="G256" s="10">
        <f t="shared" si="6"/>
        <v>324.65508849557528</v>
      </c>
      <c r="H256" s="10">
        <v>366.86025000000001</v>
      </c>
    </row>
    <row r="257" spans="1:8" ht="40.5" customHeight="1">
      <c r="A257" s="4">
        <v>91</v>
      </c>
      <c r="B257" s="9" t="s">
        <v>579</v>
      </c>
      <c r="C257" s="9" t="s">
        <v>575</v>
      </c>
      <c r="D257" s="9" t="s">
        <v>580</v>
      </c>
      <c r="E257" s="9" t="s">
        <v>647</v>
      </c>
      <c r="F257" s="9" t="s">
        <v>390</v>
      </c>
      <c r="G257" s="10">
        <f t="shared" si="6"/>
        <v>360.80763274336289</v>
      </c>
      <c r="H257" s="10">
        <v>407.712625</v>
      </c>
    </row>
    <row r="258" spans="1:8" ht="40.5" customHeight="1">
      <c r="A258" s="4">
        <v>92</v>
      </c>
      <c r="B258" s="9" t="s">
        <v>581</v>
      </c>
      <c r="C258" s="9" t="s">
        <v>575</v>
      </c>
      <c r="D258" s="9" t="s">
        <v>578</v>
      </c>
      <c r="E258" s="9" t="s">
        <v>647</v>
      </c>
      <c r="F258" s="9" t="s">
        <v>390</v>
      </c>
      <c r="G258" s="10">
        <f t="shared" si="6"/>
        <v>329.33794247787614</v>
      </c>
      <c r="H258" s="10">
        <v>372.15187500000002</v>
      </c>
    </row>
    <row r="259" spans="1:8" ht="40.5" customHeight="1">
      <c r="A259" s="4">
        <v>93</v>
      </c>
      <c r="B259" s="9" t="s">
        <v>582</v>
      </c>
      <c r="C259" s="9" t="s">
        <v>575</v>
      </c>
      <c r="D259" s="9" t="s">
        <v>583</v>
      </c>
      <c r="E259" s="9" t="s">
        <v>647</v>
      </c>
      <c r="F259" s="9" t="s">
        <v>390</v>
      </c>
      <c r="G259" s="10">
        <f t="shared" si="6"/>
        <v>334.61327433628327</v>
      </c>
      <c r="H259" s="10">
        <v>378.11300000000006</v>
      </c>
    </row>
    <row r="260" spans="1:8" ht="40.5" customHeight="1">
      <c r="A260" s="4">
        <v>94</v>
      </c>
      <c r="B260" s="9" t="s">
        <v>584</v>
      </c>
      <c r="C260" s="9" t="s">
        <v>575</v>
      </c>
      <c r="D260" s="9" t="s">
        <v>585</v>
      </c>
      <c r="E260" s="9" t="s">
        <v>647</v>
      </c>
      <c r="F260" s="9" t="s">
        <v>390</v>
      </c>
      <c r="G260" s="10">
        <f t="shared" si="6"/>
        <v>349.2315265486726</v>
      </c>
      <c r="H260" s="10">
        <v>394.63162499999999</v>
      </c>
    </row>
    <row r="261" spans="1:8" ht="40.5" customHeight="1">
      <c r="A261" s="4">
        <v>95</v>
      </c>
      <c r="B261" s="9" t="s">
        <v>586</v>
      </c>
      <c r="C261" s="9" t="s">
        <v>575</v>
      </c>
      <c r="D261" s="9" t="s">
        <v>587</v>
      </c>
      <c r="E261" s="9" t="s">
        <v>647</v>
      </c>
      <c r="F261" s="9" t="s">
        <v>390</v>
      </c>
      <c r="G261" s="10">
        <f t="shared" si="6"/>
        <v>365.27400442477881</v>
      </c>
      <c r="H261" s="10">
        <v>412.75962500000003</v>
      </c>
    </row>
    <row r="262" spans="1:8" ht="40.5" customHeight="1">
      <c r="A262" s="4">
        <v>96</v>
      </c>
      <c r="B262" s="9" t="s">
        <v>588</v>
      </c>
      <c r="C262" s="9" t="s">
        <v>575</v>
      </c>
      <c r="D262" s="9" t="s">
        <v>589</v>
      </c>
      <c r="E262" s="9" t="s">
        <v>647</v>
      </c>
      <c r="F262" s="9" t="s">
        <v>390</v>
      </c>
      <c r="G262" s="10">
        <f t="shared" si="6"/>
        <v>355.33860619469027</v>
      </c>
      <c r="H262" s="10">
        <v>401.532625</v>
      </c>
    </row>
    <row r="263" spans="1:8" ht="40.5" customHeight="1">
      <c r="A263" s="4">
        <v>97</v>
      </c>
      <c r="B263" s="9" t="s">
        <v>590</v>
      </c>
      <c r="C263" s="9" t="s">
        <v>591</v>
      </c>
      <c r="D263" s="9" t="s">
        <v>592</v>
      </c>
      <c r="E263" s="9" t="s">
        <v>647</v>
      </c>
      <c r="F263" s="9" t="s">
        <v>390</v>
      </c>
      <c r="G263" s="10">
        <f t="shared" si="6"/>
        <v>450.6819690265487</v>
      </c>
      <c r="H263" s="10">
        <v>509.270625</v>
      </c>
    </row>
    <row r="264" spans="1:8" ht="40.5" customHeight="1">
      <c r="A264" s="4">
        <v>98</v>
      </c>
      <c r="B264" s="9" t="s">
        <v>593</v>
      </c>
      <c r="C264" s="9" t="s">
        <v>591</v>
      </c>
      <c r="D264" s="9" t="s">
        <v>594</v>
      </c>
      <c r="E264" s="9" t="s">
        <v>647</v>
      </c>
      <c r="F264" s="9" t="s">
        <v>390</v>
      </c>
      <c r="G264" s="10">
        <f t="shared" si="6"/>
        <v>461.9390486725664</v>
      </c>
      <c r="H264" s="10">
        <v>521.99112500000001</v>
      </c>
    </row>
    <row r="265" spans="1:8" ht="40.5" customHeight="1">
      <c r="A265" s="4">
        <v>99</v>
      </c>
      <c r="B265" s="9" t="s">
        <v>595</v>
      </c>
      <c r="C265" s="9" t="s">
        <v>591</v>
      </c>
      <c r="D265" s="9" t="s">
        <v>596</v>
      </c>
      <c r="E265" s="9" t="s">
        <v>647</v>
      </c>
      <c r="F265" s="9" t="s">
        <v>390</v>
      </c>
      <c r="G265" s="10">
        <f t="shared" si="6"/>
        <v>442.94557522123898</v>
      </c>
      <c r="H265" s="10">
        <v>500.52850000000001</v>
      </c>
    </row>
    <row r="266" spans="1:8" ht="40.5" customHeight="1">
      <c r="A266" s="4">
        <v>100</v>
      </c>
      <c r="B266" s="9" t="s">
        <v>597</v>
      </c>
      <c r="C266" s="9" t="s">
        <v>591</v>
      </c>
      <c r="D266" s="9" t="s">
        <v>598</v>
      </c>
      <c r="E266" s="9" t="s">
        <v>647</v>
      </c>
      <c r="F266" s="9" t="s">
        <v>390</v>
      </c>
      <c r="G266" s="10">
        <f t="shared" si="6"/>
        <v>451.86692477876113</v>
      </c>
      <c r="H266" s="10">
        <v>510.60962500000005</v>
      </c>
    </row>
    <row r="267" spans="1:8" ht="40.5" customHeight="1">
      <c r="A267" s="4">
        <v>101</v>
      </c>
      <c r="B267" s="9" t="s">
        <v>599</v>
      </c>
      <c r="C267" s="9" t="s">
        <v>2527</v>
      </c>
      <c r="D267" s="9" t="s">
        <v>601</v>
      </c>
      <c r="E267" s="9" t="s">
        <v>647</v>
      </c>
      <c r="F267" s="9" t="s">
        <v>390</v>
      </c>
      <c r="G267" s="10">
        <f t="shared" si="6"/>
        <v>376.13230088495578</v>
      </c>
      <c r="H267" s="10">
        <v>425.02949999999998</v>
      </c>
    </row>
    <row r="268" spans="1:8" ht="40.5" customHeight="1">
      <c r="A268" s="4">
        <v>102</v>
      </c>
      <c r="B268" s="9" t="s">
        <v>602</v>
      </c>
      <c r="C268" s="9" t="s">
        <v>600</v>
      </c>
      <c r="D268" s="9" t="s">
        <v>603</v>
      </c>
      <c r="E268" s="9" t="s">
        <v>647</v>
      </c>
      <c r="F268" s="9" t="s">
        <v>390</v>
      </c>
      <c r="G268" s="10">
        <f t="shared" si="6"/>
        <v>385.05365044247793</v>
      </c>
      <c r="H268" s="10">
        <v>435.11062500000003</v>
      </c>
    </row>
    <row r="269" spans="1:8" ht="40.5" customHeight="1">
      <c r="A269" s="4">
        <v>103</v>
      </c>
      <c r="B269" s="9" t="s">
        <v>604</v>
      </c>
      <c r="C269" s="9" t="s">
        <v>600</v>
      </c>
      <c r="D269" s="9" t="s">
        <v>605</v>
      </c>
      <c r="E269" s="9" t="s">
        <v>647</v>
      </c>
      <c r="F269" s="9" t="s">
        <v>390</v>
      </c>
      <c r="G269" s="10">
        <f t="shared" si="6"/>
        <v>380.90174778761065</v>
      </c>
      <c r="H269" s="10">
        <v>430.41897499999999</v>
      </c>
    </row>
    <row r="270" spans="1:8" ht="40.5" customHeight="1">
      <c r="A270" s="4">
        <v>104</v>
      </c>
      <c r="B270" s="9" t="s">
        <v>606</v>
      </c>
      <c r="C270" s="9" t="s">
        <v>600</v>
      </c>
      <c r="D270" s="9" t="s">
        <v>607</v>
      </c>
      <c r="E270" s="9" t="s">
        <v>647</v>
      </c>
      <c r="F270" s="9" t="s">
        <v>390</v>
      </c>
      <c r="G270" s="10">
        <f t="shared" si="6"/>
        <v>388.45356194690271</v>
      </c>
      <c r="H270" s="10">
        <v>438.95252500000004</v>
      </c>
    </row>
    <row r="271" spans="1:8" ht="40.5" customHeight="1">
      <c r="A271" s="4">
        <v>105</v>
      </c>
      <c r="B271" s="9" t="s">
        <v>608</v>
      </c>
      <c r="C271" s="9" t="s">
        <v>609</v>
      </c>
      <c r="D271" s="9" t="s">
        <v>610</v>
      </c>
      <c r="E271" s="9" t="s">
        <v>647</v>
      </c>
      <c r="F271" s="9" t="s">
        <v>390</v>
      </c>
      <c r="G271" s="10">
        <f t="shared" si="6"/>
        <v>454.0317477876107</v>
      </c>
      <c r="H271" s="10">
        <v>513.05587500000001</v>
      </c>
    </row>
    <row r="272" spans="1:8" ht="40.5" customHeight="1">
      <c r="A272" s="4">
        <v>106</v>
      </c>
      <c r="B272" s="9" t="s">
        <v>611</v>
      </c>
      <c r="C272" s="9" t="s">
        <v>609</v>
      </c>
      <c r="D272" s="9" t="s">
        <v>612</v>
      </c>
      <c r="E272" s="9" t="s">
        <v>647</v>
      </c>
      <c r="F272" s="9" t="s">
        <v>390</v>
      </c>
      <c r="G272" s="10">
        <f t="shared" si="6"/>
        <v>468.65</v>
      </c>
      <c r="H272" s="10">
        <v>529.57449999999994</v>
      </c>
    </row>
    <row r="273" spans="1:8" ht="40.5" customHeight="1">
      <c r="A273" s="4">
        <v>107</v>
      </c>
      <c r="B273" s="9" t="s">
        <v>613</v>
      </c>
      <c r="C273" s="9" t="s">
        <v>609</v>
      </c>
      <c r="D273" s="9" t="s">
        <v>614</v>
      </c>
      <c r="E273" s="9" t="s">
        <v>647</v>
      </c>
      <c r="F273" s="9" t="s">
        <v>390</v>
      </c>
      <c r="G273" s="10">
        <f t="shared" si="6"/>
        <v>446.40929203539827</v>
      </c>
      <c r="H273" s="10">
        <v>504.4425</v>
      </c>
    </row>
    <row r="274" spans="1:8" ht="40.5" customHeight="1">
      <c r="A274" s="4">
        <v>108</v>
      </c>
      <c r="B274" s="9" t="s">
        <v>615</v>
      </c>
      <c r="C274" s="9" t="s">
        <v>609</v>
      </c>
      <c r="D274" s="9" t="s">
        <v>616</v>
      </c>
      <c r="E274" s="9" t="s">
        <v>647</v>
      </c>
      <c r="F274" s="9" t="s">
        <v>390</v>
      </c>
      <c r="G274" s="10">
        <f t="shared" si="6"/>
        <v>460.00210176991152</v>
      </c>
      <c r="H274" s="10">
        <v>519.80237499999998</v>
      </c>
    </row>
    <row r="275" spans="1:8" ht="40.5" customHeight="1">
      <c r="A275" s="4">
        <v>109</v>
      </c>
      <c r="B275" s="9" t="s">
        <v>617</v>
      </c>
      <c r="C275" s="9" t="s">
        <v>618</v>
      </c>
      <c r="D275" s="9" t="s">
        <v>619</v>
      </c>
      <c r="E275" s="9" t="s">
        <v>647</v>
      </c>
      <c r="F275" s="9" t="s">
        <v>390</v>
      </c>
      <c r="G275" s="10">
        <f t="shared" si="6"/>
        <v>381.81780973451328</v>
      </c>
      <c r="H275" s="10">
        <v>431.45412499999998</v>
      </c>
    </row>
    <row r="276" spans="1:8" ht="40.5" customHeight="1">
      <c r="A276" s="4">
        <v>110</v>
      </c>
      <c r="B276" s="9" t="s">
        <v>620</v>
      </c>
      <c r="C276" s="9" t="s">
        <v>618</v>
      </c>
      <c r="D276" s="9" t="s">
        <v>621</v>
      </c>
      <c r="E276" s="9" t="s">
        <v>647</v>
      </c>
      <c r="F276" s="9" t="s">
        <v>390</v>
      </c>
      <c r="G276" s="10">
        <f t="shared" si="6"/>
        <v>390.73915929203542</v>
      </c>
      <c r="H276" s="10">
        <v>441.53525000000002</v>
      </c>
    </row>
    <row r="277" spans="1:8" ht="40.5" customHeight="1">
      <c r="A277" s="4">
        <v>111</v>
      </c>
      <c r="B277" s="9" t="s">
        <v>622</v>
      </c>
      <c r="C277" s="9" t="s">
        <v>618</v>
      </c>
      <c r="D277" s="9" t="s">
        <v>623</v>
      </c>
      <c r="E277" s="9" t="s">
        <v>647</v>
      </c>
      <c r="F277" s="9" t="s">
        <v>390</v>
      </c>
      <c r="G277" s="10">
        <f t="shared" si="6"/>
        <v>386.69891592920362</v>
      </c>
      <c r="H277" s="10">
        <v>436.96977500000003</v>
      </c>
    </row>
    <row r="278" spans="1:8" ht="40.5" customHeight="1">
      <c r="A278" s="4">
        <v>112</v>
      </c>
      <c r="B278" s="9" t="s">
        <v>624</v>
      </c>
      <c r="C278" s="9" t="s">
        <v>618</v>
      </c>
      <c r="D278" s="9" t="s">
        <v>625</v>
      </c>
      <c r="E278" s="9" t="s">
        <v>647</v>
      </c>
      <c r="F278" s="9" t="s">
        <v>390</v>
      </c>
      <c r="G278" s="10">
        <f t="shared" si="6"/>
        <v>394.25528761061952</v>
      </c>
      <c r="H278" s="10">
        <v>445.50847500000003</v>
      </c>
    </row>
    <row r="279" spans="1:8" ht="40.5" customHeight="1">
      <c r="A279" s="4">
        <v>113</v>
      </c>
      <c r="B279" s="9" t="s">
        <v>626</v>
      </c>
      <c r="C279" s="9" t="s">
        <v>627</v>
      </c>
      <c r="D279" s="9" t="s">
        <v>628</v>
      </c>
      <c r="E279" s="9" t="s">
        <v>647</v>
      </c>
      <c r="F279" s="9" t="s">
        <v>390</v>
      </c>
      <c r="G279" s="10">
        <f t="shared" si="6"/>
        <v>460.05907079646022</v>
      </c>
      <c r="H279" s="10">
        <v>519.86675000000002</v>
      </c>
    </row>
    <row r="280" spans="1:8" ht="40.5" customHeight="1">
      <c r="A280" s="4">
        <v>114</v>
      </c>
      <c r="B280" s="9" t="s">
        <v>629</v>
      </c>
      <c r="C280" s="9" t="s">
        <v>627</v>
      </c>
      <c r="D280" s="9" t="s">
        <v>630</v>
      </c>
      <c r="E280" s="9" t="s">
        <v>647</v>
      </c>
      <c r="F280" s="9" t="s">
        <v>390</v>
      </c>
      <c r="G280" s="10">
        <f t="shared" si="6"/>
        <v>474.56338495575233</v>
      </c>
      <c r="H280" s="10">
        <v>536.2566250000001</v>
      </c>
    </row>
    <row r="281" spans="1:8" ht="40.5" customHeight="1">
      <c r="A281" s="4">
        <v>115</v>
      </c>
      <c r="B281" s="9" t="s">
        <v>631</v>
      </c>
      <c r="C281" s="9" t="s">
        <v>627</v>
      </c>
      <c r="D281" s="9" t="s">
        <v>632</v>
      </c>
      <c r="E281" s="9" t="s">
        <v>647</v>
      </c>
      <c r="F281" s="9" t="s">
        <v>390</v>
      </c>
      <c r="G281" s="10">
        <f t="shared" si="6"/>
        <v>452.32267699115044</v>
      </c>
      <c r="H281" s="10">
        <v>511.12462499999998</v>
      </c>
    </row>
    <row r="282" spans="1:8" ht="40.5" customHeight="1">
      <c r="A282" s="4">
        <v>116</v>
      </c>
      <c r="B282" s="9" t="s">
        <v>633</v>
      </c>
      <c r="C282" s="9" t="s">
        <v>627</v>
      </c>
      <c r="D282" s="9" t="s">
        <v>634</v>
      </c>
      <c r="E282" s="9" t="s">
        <v>647</v>
      </c>
      <c r="F282" s="9" t="s">
        <v>390</v>
      </c>
      <c r="G282" s="10">
        <f t="shared" si="6"/>
        <v>466.0294247787611</v>
      </c>
      <c r="H282" s="10">
        <v>526.61324999999999</v>
      </c>
    </row>
    <row r="283" spans="1:8" ht="40.5" customHeight="1">
      <c r="A283" s="4">
        <v>117</v>
      </c>
      <c r="B283" s="9" t="s">
        <v>635</v>
      </c>
      <c r="C283" s="9" t="s">
        <v>636</v>
      </c>
      <c r="D283" s="9" t="s">
        <v>637</v>
      </c>
      <c r="E283" s="9" t="s">
        <v>647</v>
      </c>
      <c r="F283" s="9" t="s">
        <v>390</v>
      </c>
      <c r="G283" s="10">
        <f t="shared" si="6"/>
        <v>390.18086283185846</v>
      </c>
      <c r="H283" s="10">
        <v>440.90437500000002</v>
      </c>
    </row>
    <row r="284" spans="1:8" ht="40.5" customHeight="1">
      <c r="A284" s="4">
        <v>118</v>
      </c>
      <c r="B284" s="9" t="s">
        <v>638</v>
      </c>
      <c r="C284" s="9" t="s">
        <v>636</v>
      </c>
      <c r="D284" s="9" t="s">
        <v>639</v>
      </c>
      <c r="E284" s="9" t="s">
        <v>647</v>
      </c>
      <c r="F284" s="9" t="s">
        <v>390</v>
      </c>
      <c r="G284" s="10">
        <f t="shared" si="6"/>
        <v>399.10221238938061</v>
      </c>
      <c r="H284" s="10">
        <v>450.98550000000006</v>
      </c>
    </row>
    <row r="285" spans="1:8" ht="40.5" customHeight="1">
      <c r="A285" s="4">
        <v>119</v>
      </c>
      <c r="B285" s="9" t="s">
        <v>640</v>
      </c>
      <c r="C285" s="9" t="s">
        <v>636</v>
      </c>
      <c r="D285" s="9" t="s">
        <v>641</v>
      </c>
      <c r="E285" s="9" t="s">
        <v>647</v>
      </c>
      <c r="F285" s="9" t="s">
        <v>390</v>
      </c>
      <c r="G285" s="10">
        <f t="shared" si="6"/>
        <v>394.94803097345141</v>
      </c>
      <c r="H285" s="10">
        <v>446.29127500000004</v>
      </c>
    </row>
    <row r="286" spans="1:8" ht="40.5" customHeight="1">
      <c r="A286" s="4">
        <v>120</v>
      </c>
      <c r="B286" s="9" t="s">
        <v>642</v>
      </c>
      <c r="C286" s="9" t="s">
        <v>636</v>
      </c>
      <c r="D286" s="9" t="s">
        <v>643</v>
      </c>
      <c r="E286" s="9" t="s">
        <v>647</v>
      </c>
      <c r="F286" s="9" t="s">
        <v>390</v>
      </c>
      <c r="G286" s="10">
        <f t="shared" si="6"/>
        <v>402.50440265486731</v>
      </c>
      <c r="H286" s="10">
        <v>454.82997499999999</v>
      </c>
    </row>
    <row r="287" spans="1:8" ht="40.5" customHeight="1">
      <c r="A287" s="4">
        <v>121</v>
      </c>
      <c r="B287" s="9" t="s">
        <v>644</v>
      </c>
      <c r="C287" s="9" t="s">
        <v>645</v>
      </c>
      <c r="D287" s="9" t="s">
        <v>646</v>
      </c>
      <c r="E287" s="9" t="s">
        <v>647</v>
      </c>
      <c r="F287" s="9" t="s">
        <v>390</v>
      </c>
      <c r="G287" s="10">
        <f t="shared" si="6"/>
        <v>314.03761061946909</v>
      </c>
      <c r="H287" s="10">
        <v>354.86250000000001</v>
      </c>
    </row>
    <row r="288" spans="1:8" ht="40.5" customHeight="1">
      <c r="A288" s="4">
        <v>122</v>
      </c>
      <c r="B288" s="9" t="s">
        <v>648</v>
      </c>
      <c r="C288" s="9" t="s">
        <v>649</v>
      </c>
      <c r="D288" s="9" t="s">
        <v>650</v>
      </c>
      <c r="E288" s="9" t="s">
        <v>647</v>
      </c>
      <c r="F288" s="9" t="s">
        <v>390</v>
      </c>
      <c r="G288" s="10">
        <f t="shared" si="6"/>
        <v>329.5353982300885</v>
      </c>
      <c r="H288" s="10">
        <v>372.375</v>
      </c>
    </row>
    <row r="289" spans="1:8" ht="40.5" customHeight="1">
      <c r="A289" s="4">
        <v>123</v>
      </c>
      <c r="B289" s="9" t="s">
        <v>651</v>
      </c>
      <c r="C289" s="9" t="s">
        <v>652</v>
      </c>
      <c r="D289" s="9" t="s">
        <v>650</v>
      </c>
      <c r="E289" s="9" t="s">
        <v>647</v>
      </c>
      <c r="F289" s="9" t="s">
        <v>390</v>
      </c>
      <c r="G289" s="10">
        <f t="shared" si="6"/>
        <v>339.9115044247788</v>
      </c>
      <c r="H289" s="10">
        <v>384.1</v>
      </c>
    </row>
    <row r="290" spans="1:8" ht="40.5" customHeight="1">
      <c r="A290" s="4">
        <v>124</v>
      </c>
      <c r="B290" s="9" t="s">
        <v>653</v>
      </c>
      <c r="C290" s="9" t="s">
        <v>654</v>
      </c>
      <c r="D290" s="9" t="s">
        <v>655</v>
      </c>
      <c r="E290" s="9" t="s">
        <v>647</v>
      </c>
      <c r="F290" s="9" t="s">
        <v>390</v>
      </c>
      <c r="G290" s="10">
        <f t="shared" si="6"/>
        <v>338.39601769911508</v>
      </c>
      <c r="H290" s="10">
        <v>382.38749999999999</v>
      </c>
    </row>
    <row r="291" spans="1:8" ht="40.5" customHeight="1">
      <c r="A291" s="4">
        <v>125</v>
      </c>
      <c r="B291" s="9" t="s">
        <v>656</v>
      </c>
      <c r="C291" s="9" t="s">
        <v>654</v>
      </c>
      <c r="D291" s="9" t="s">
        <v>657</v>
      </c>
      <c r="E291" s="9" t="s">
        <v>647</v>
      </c>
      <c r="F291" s="9" t="s">
        <v>390</v>
      </c>
      <c r="G291" s="10">
        <f t="shared" si="6"/>
        <v>351.03982300884962</v>
      </c>
      <c r="H291" s="10">
        <v>396.67500000000001</v>
      </c>
    </row>
    <row r="292" spans="1:8" ht="40.5" customHeight="1">
      <c r="A292" s="4">
        <v>126</v>
      </c>
      <c r="B292" s="9" t="s">
        <v>658</v>
      </c>
      <c r="C292" s="9" t="s">
        <v>654</v>
      </c>
      <c r="D292" s="9" t="s">
        <v>659</v>
      </c>
      <c r="E292" s="9" t="s">
        <v>647</v>
      </c>
      <c r="F292" s="9" t="s">
        <v>390</v>
      </c>
      <c r="G292" s="10">
        <f t="shared" si="6"/>
        <v>339.12610619469029</v>
      </c>
      <c r="H292" s="10">
        <v>383.21249999999998</v>
      </c>
    </row>
    <row r="293" spans="1:8" ht="40.5" customHeight="1">
      <c r="A293" s="4">
        <v>127</v>
      </c>
      <c r="B293" s="9" t="s">
        <v>660</v>
      </c>
      <c r="C293" s="9" t="s">
        <v>654</v>
      </c>
      <c r="D293" s="9" t="s">
        <v>657</v>
      </c>
      <c r="E293" s="9" t="s">
        <v>647</v>
      </c>
      <c r="F293" s="9" t="s">
        <v>390</v>
      </c>
      <c r="G293" s="10">
        <f t="shared" si="6"/>
        <v>353.37389380530976</v>
      </c>
      <c r="H293" s="10">
        <v>399.3125</v>
      </c>
    </row>
    <row r="294" spans="1:8" ht="40.5" customHeight="1">
      <c r="A294" s="4">
        <v>128</v>
      </c>
      <c r="B294" s="9" t="s">
        <v>661</v>
      </c>
      <c r="C294" s="9" t="s">
        <v>662</v>
      </c>
      <c r="D294" s="9" t="s">
        <v>655</v>
      </c>
      <c r="E294" s="9" t="s">
        <v>647</v>
      </c>
      <c r="F294" s="9" t="s">
        <v>390</v>
      </c>
      <c r="G294" s="10">
        <f t="shared" si="6"/>
        <v>340.13274336283189</v>
      </c>
      <c r="H294" s="10">
        <v>384.35</v>
      </c>
    </row>
    <row r="295" spans="1:8" ht="40.5" customHeight="1">
      <c r="A295" s="4">
        <v>129</v>
      </c>
      <c r="B295" s="9" t="s">
        <v>663</v>
      </c>
      <c r="C295" s="9" t="s">
        <v>662</v>
      </c>
      <c r="D295" s="9" t="s">
        <v>657</v>
      </c>
      <c r="E295" s="9" t="s">
        <v>647</v>
      </c>
      <c r="F295" s="9" t="s">
        <v>390</v>
      </c>
      <c r="G295" s="10">
        <f t="shared" ref="G295:G358" si="7">H295/1.13</f>
        <v>361.62610619469029</v>
      </c>
      <c r="H295" s="10">
        <v>408.63749999999999</v>
      </c>
    </row>
    <row r="296" spans="1:8" ht="40.5" customHeight="1">
      <c r="A296" s="4">
        <v>130</v>
      </c>
      <c r="B296" s="9" t="s">
        <v>664</v>
      </c>
      <c r="C296" s="9" t="s">
        <v>662</v>
      </c>
      <c r="D296" s="9" t="s">
        <v>659</v>
      </c>
      <c r="E296" s="9" t="s">
        <v>647</v>
      </c>
      <c r="F296" s="9" t="s">
        <v>390</v>
      </c>
      <c r="G296" s="10">
        <f t="shared" si="7"/>
        <v>354.13716814159295</v>
      </c>
      <c r="H296" s="10">
        <v>400.17500000000001</v>
      </c>
    </row>
    <row r="297" spans="1:8" ht="40.5" customHeight="1">
      <c r="A297" s="4">
        <v>131</v>
      </c>
      <c r="B297" s="9" t="s">
        <v>665</v>
      </c>
      <c r="C297" s="9" t="s">
        <v>662</v>
      </c>
      <c r="D297" s="9" t="s">
        <v>657</v>
      </c>
      <c r="E297" s="9" t="s">
        <v>647</v>
      </c>
      <c r="F297" s="9" t="s">
        <v>390</v>
      </c>
      <c r="G297" s="10">
        <f t="shared" si="7"/>
        <v>366.22787610619469</v>
      </c>
      <c r="H297" s="10">
        <v>413.83749999999998</v>
      </c>
    </row>
    <row r="298" spans="1:8" ht="40.5" customHeight="1">
      <c r="A298" s="4">
        <v>132</v>
      </c>
      <c r="B298" s="9" t="s">
        <v>666</v>
      </c>
      <c r="C298" s="9" t="s">
        <v>667</v>
      </c>
      <c r="D298" s="9" t="s">
        <v>668</v>
      </c>
      <c r="E298" s="9" t="s">
        <v>647</v>
      </c>
      <c r="F298" s="9" t="s">
        <v>390</v>
      </c>
      <c r="G298" s="10">
        <f t="shared" si="7"/>
        <v>331.80309734513276</v>
      </c>
      <c r="H298" s="10">
        <v>374.9375</v>
      </c>
    </row>
    <row r="299" spans="1:8" ht="40.5" customHeight="1">
      <c r="A299" s="4">
        <v>133</v>
      </c>
      <c r="B299" s="9" t="s">
        <v>669</v>
      </c>
      <c r="C299" s="9" t="s">
        <v>670</v>
      </c>
      <c r="D299" s="9" t="s">
        <v>668</v>
      </c>
      <c r="E299" s="9" t="s">
        <v>647</v>
      </c>
      <c r="F299" s="9" t="s">
        <v>390</v>
      </c>
      <c r="G299" s="10">
        <f t="shared" si="7"/>
        <v>342.40044247787614</v>
      </c>
      <c r="H299" s="10">
        <v>386.91250000000002</v>
      </c>
    </row>
    <row r="300" spans="1:8" ht="40.5" customHeight="1">
      <c r="A300" s="4">
        <v>134</v>
      </c>
      <c r="B300" s="9" t="s">
        <v>671</v>
      </c>
      <c r="C300" s="9" t="s">
        <v>672</v>
      </c>
      <c r="D300" s="9" t="s">
        <v>673</v>
      </c>
      <c r="E300" s="9" t="s">
        <v>647</v>
      </c>
      <c r="F300" s="9" t="s">
        <v>390</v>
      </c>
      <c r="G300" s="10">
        <f t="shared" si="7"/>
        <v>337.34513274336285</v>
      </c>
      <c r="H300" s="10">
        <v>381.2</v>
      </c>
    </row>
    <row r="301" spans="1:8" ht="40.5" customHeight="1">
      <c r="A301" s="4">
        <v>135</v>
      </c>
      <c r="B301" s="9" t="s">
        <v>674</v>
      </c>
      <c r="C301" s="9" t="s">
        <v>672</v>
      </c>
      <c r="D301" s="9" t="s">
        <v>675</v>
      </c>
      <c r="E301" s="9" t="s">
        <v>647</v>
      </c>
      <c r="F301" s="9" t="s">
        <v>390</v>
      </c>
      <c r="G301" s="10">
        <f t="shared" si="7"/>
        <v>347.05752212389388</v>
      </c>
      <c r="H301" s="10">
        <v>392.17500000000001</v>
      </c>
    </row>
    <row r="302" spans="1:8" ht="40.5" customHeight="1">
      <c r="A302" s="4">
        <v>136</v>
      </c>
      <c r="B302" s="9" t="s">
        <v>676</v>
      </c>
      <c r="C302" s="9" t="s">
        <v>672</v>
      </c>
      <c r="D302" s="9" t="s">
        <v>677</v>
      </c>
      <c r="E302" s="9" t="s">
        <v>647</v>
      </c>
      <c r="F302" s="9" t="s">
        <v>390</v>
      </c>
      <c r="G302" s="10">
        <f t="shared" si="7"/>
        <v>342.53318584070797</v>
      </c>
      <c r="H302" s="10">
        <v>387.0625</v>
      </c>
    </row>
    <row r="303" spans="1:8" ht="40.5" customHeight="1">
      <c r="A303" s="4">
        <v>137</v>
      </c>
      <c r="B303" s="9" t="s">
        <v>678</v>
      </c>
      <c r="C303" s="9" t="s">
        <v>672</v>
      </c>
      <c r="D303" s="9" t="s">
        <v>679</v>
      </c>
      <c r="E303" s="9" t="s">
        <v>647</v>
      </c>
      <c r="F303" s="9" t="s">
        <v>390</v>
      </c>
      <c r="G303" s="10">
        <f t="shared" si="7"/>
        <v>354.51327433628325</v>
      </c>
      <c r="H303" s="10">
        <v>400.6</v>
      </c>
    </row>
    <row r="304" spans="1:8" ht="40.5" customHeight="1">
      <c r="A304" s="4">
        <v>138</v>
      </c>
      <c r="B304" s="9" t="s">
        <v>680</v>
      </c>
      <c r="C304" s="9" t="s">
        <v>681</v>
      </c>
      <c r="D304" s="9" t="s">
        <v>673</v>
      </c>
      <c r="E304" s="9" t="s">
        <v>647</v>
      </c>
      <c r="F304" s="9" t="s">
        <v>390</v>
      </c>
      <c r="G304" s="10">
        <f t="shared" si="7"/>
        <v>347.90929203539827</v>
      </c>
      <c r="H304" s="10">
        <v>393.13749999999999</v>
      </c>
    </row>
    <row r="305" spans="1:8" ht="40.5" customHeight="1">
      <c r="A305" s="4">
        <v>139</v>
      </c>
      <c r="B305" s="9" t="s">
        <v>682</v>
      </c>
      <c r="C305" s="9" t="s">
        <v>681</v>
      </c>
      <c r="D305" s="9" t="s">
        <v>675</v>
      </c>
      <c r="E305" s="9" t="s">
        <v>647</v>
      </c>
      <c r="F305" s="9" t="s">
        <v>390</v>
      </c>
      <c r="G305" s="10">
        <f t="shared" si="7"/>
        <v>357.67699115044252</v>
      </c>
      <c r="H305" s="10">
        <v>404.17500000000001</v>
      </c>
    </row>
    <row r="306" spans="1:8" ht="40.5" customHeight="1">
      <c r="A306" s="4">
        <v>140</v>
      </c>
      <c r="B306" s="9" t="s">
        <v>683</v>
      </c>
      <c r="C306" s="9" t="s">
        <v>681</v>
      </c>
      <c r="D306" s="9" t="s">
        <v>677</v>
      </c>
      <c r="E306" s="9" t="s">
        <v>647</v>
      </c>
      <c r="F306" s="9" t="s">
        <v>390</v>
      </c>
      <c r="G306" s="10">
        <f t="shared" si="7"/>
        <v>350.82964601769913</v>
      </c>
      <c r="H306" s="10">
        <v>396.4375</v>
      </c>
    </row>
    <row r="307" spans="1:8" ht="40.5" customHeight="1">
      <c r="A307" s="4">
        <v>141</v>
      </c>
      <c r="B307" s="9" t="s">
        <v>684</v>
      </c>
      <c r="C307" s="9" t="s">
        <v>681</v>
      </c>
      <c r="D307" s="9" t="s">
        <v>679</v>
      </c>
      <c r="E307" s="9" t="s">
        <v>647</v>
      </c>
      <c r="F307" s="9" t="s">
        <v>390</v>
      </c>
      <c r="G307" s="10">
        <f t="shared" si="7"/>
        <v>360.59734513274344</v>
      </c>
      <c r="H307" s="10">
        <v>407.47500000000002</v>
      </c>
    </row>
    <row r="308" spans="1:8" ht="40.5" customHeight="1">
      <c r="A308" s="4">
        <v>142</v>
      </c>
      <c r="B308" s="9" t="s">
        <v>685</v>
      </c>
      <c r="C308" s="9" t="s">
        <v>686</v>
      </c>
      <c r="D308" s="9" t="s">
        <v>687</v>
      </c>
      <c r="E308" s="9" t="s">
        <v>647</v>
      </c>
      <c r="F308" s="9" t="s">
        <v>390</v>
      </c>
      <c r="G308" s="10">
        <f t="shared" si="7"/>
        <v>417.19469026548677</v>
      </c>
      <c r="H308" s="10">
        <v>471.43</v>
      </c>
    </row>
    <row r="309" spans="1:8" ht="40.5" customHeight="1">
      <c r="A309" s="4">
        <v>143</v>
      </c>
      <c r="B309" s="9" t="s">
        <v>688</v>
      </c>
      <c r="C309" s="9" t="s">
        <v>686</v>
      </c>
      <c r="D309" s="9" t="s">
        <v>689</v>
      </c>
      <c r="E309" s="9" t="s">
        <v>647</v>
      </c>
      <c r="F309" s="9" t="s">
        <v>390</v>
      </c>
      <c r="G309" s="10">
        <f t="shared" si="7"/>
        <v>436.00000000000006</v>
      </c>
      <c r="H309" s="10">
        <v>492.68</v>
      </c>
    </row>
    <row r="310" spans="1:8" ht="40.5" customHeight="1">
      <c r="A310" s="4">
        <v>144</v>
      </c>
      <c r="B310" s="9" t="s">
        <v>690</v>
      </c>
      <c r="C310" s="9" t="s">
        <v>686</v>
      </c>
      <c r="D310" s="9" t="s">
        <v>691</v>
      </c>
      <c r="E310" s="9" t="s">
        <v>647</v>
      </c>
      <c r="F310" s="9" t="s">
        <v>390</v>
      </c>
      <c r="G310" s="10">
        <f t="shared" si="7"/>
        <v>419.41592920353986</v>
      </c>
      <c r="H310" s="10">
        <v>473.94</v>
      </c>
    </row>
    <row r="311" spans="1:8" ht="40.5" customHeight="1">
      <c r="A311" s="4">
        <v>145</v>
      </c>
      <c r="B311" s="9" t="s">
        <v>692</v>
      </c>
      <c r="C311" s="9" t="s">
        <v>686</v>
      </c>
      <c r="D311" s="9" t="s">
        <v>689</v>
      </c>
      <c r="E311" s="9" t="s">
        <v>647</v>
      </c>
      <c r="F311" s="9" t="s">
        <v>390</v>
      </c>
      <c r="G311" s="10">
        <f t="shared" si="7"/>
        <v>437.2920353982301</v>
      </c>
      <c r="H311" s="10">
        <v>494.14</v>
      </c>
    </row>
    <row r="312" spans="1:8" ht="40.5" customHeight="1">
      <c r="A312" s="4">
        <v>146</v>
      </c>
      <c r="B312" s="9" t="s">
        <v>693</v>
      </c>
      <c r="C312" s="9" t="s">
        <v>694</v>
      </c>
      <c r="D312" s="9" t="s">
        <v>687</v>
      </c>
      <c r="E312" s="9" t="s">
        <v>647</v>
      </c>
      <c r="F312" s="9" t="s">
        <v>390</v>
      </c>
      <c r="G312" s="10">
        <f t="shared" si="7"/>
        <v>430.4889380530974</v>
      </c>
      <c r="H312" s="10">
        <v>486.45249999999999</v>
      </c>
    </row>
    <row r="313" spans="1:8" ht="40.5" customHeight="1">
      <c r="A313" s="4">
        <v>147</v>
      </c>
      <c r="B313" s="9" t="s">
        <v>695</v>
      </c>
      <c r="C313" s="9" t="s">
        <v>694</v>
      </c>
      <c r="D313" s="9" t="s">
        <v>696</v>
      </c>
      <c r="E313" s="9" t="s">
        <v>647</v>
      </c>
      <c r="F313" s="9" t="s">
        <v>390</v>
      </c>
      <c r="G313" s="10">
        <f t="shared" si="7"/>
        <v>435.8340707964602</v>
      </c>
      <c r="H313" s="10">
        <v>492.49250000000001</v>
      </c>
    </row>
    <row r="314" spans="1:8" ht="40.5" customHeight="1">
      <c r="A314" s="4">
        <v>148</v>
      </c>
      <c r="B314" s="9" t="s">
        <v>697</v>
      </c>
      <c r="C314" s="9" t="s">
        <v>694</v>
      </c>
      <c r="D314" s="9" t="s">
        <v>691</v>
      </c>
      <c r="E314" s="9" t="s">
        <v>647</v>
      </c>
      <c r="F314" s="9" t="s">
        <v>390</v>
      </c>
      <c r="G314" s="10">
        <f>H314/1.13</f>
        <v>429.33407079646025</v>
      </c>
      <c r="H314" s="10">
        <v>485.14750000000004</v>
      </c>
    </row>
    <row r="315" spans="1:8" ht="40.5" customHeight="1">
      <c r="A315" s="4">
        <v>149</v>
      </c>
      <c r="B315" s="9" t="s">
        <v>698</v>
      </c>
      <c r="C315" s="9" t="s">
        <v>694</v>
      </c>
      <c r="D315" s="9" t="s">
        <v>689</v>
      </c>
      <c r="E315" s="9" t="s">
        <v>647</v>
      </c>
      <c r="F315" s="9" t="s">
        <v>390</v>
      </c>
      <c r="G315" s="10">
        <f>H315/1.13</f>
        <v>441.31415929203547</v>
      </c>
      <c r="H315" s="10">
        <v>498.685</v>
      </c>
    </row>
    <row r="316" spans="1:8" ht="40.5" customHeight="1">
      <c r="A316" s="4">
        <v>1</v>
      </c>
      <c r="B316" s="7" t="s">
        <v>699</v>
      </c>
      <c r="C316" s="7" t="s">
        <v>2528</v>
      </c>
      <c r="D316" s="7" t="s">
        <v>701</v>
      </c>
      <c r="E316" s="7" t="s">
        <v>133</v>
      </c>
      <c r="F316" s="7" t="s">
        <v>702</v>
      </c>
      <c r="G316" s="8">
        <f t="shared" si="7"/>
        <v>28.560707964601775</v>
      </c>
      <c r="H316" s="8">
        <v>32.273600000000002</v>
      </c>
    </row>
    <row r="317" spans="1:8" ht="40.5" customHeight="1">
      <c r="A317" s="4">
        <v>2</v>
      </c>
      <c r="B317" s="7" t="s">
        <v>703</v>
      </c>
      <c r="C317" s="7" t="s">
        <v>700</v>
      </c>
      <c r="D317" s="7" t="s">
        <v>704</v>
      </c>
      <c r="E317" s="7" t="s">
        <v>133</v>
      </c>
      <c r="F317" s="7" t="s">
        <v>702</v>
      </c>
      <c r="G317" s="8">
        <f t="shared" si="7"/>
        <v>22.006725663716818</v>
      </c>
      <c r="H317" s="8">
        <v>24.867600000000003</v>
      </c>
    </row>
    <row r="318" spans="1:8" ht="40.5" customHeight="1">
      <c r="A318" s="4">
        <v>3</v>
      </c>
      <c r="B318" s="7" t="s">
        <v>705</v>
      </c>
      <c r="C318" s="7" t="s">
        <v>700</v>
      </c>
      <c r="D318" s="7" t="s">
        <v>706</v>
      </c>
      <c r="E318" s="7" t="s">
        <v>133</v>
      </c>
      <c r="F318" s="7" t="s">
        <v>702</v>
      </c>
      <c r="G318" s="8">
        <f t="shared" si="7"/>
        <v>17.300884955752213</v>
      </c>
      <c r="H318" s="8">
        <v>19.55</v>
      </c>
    </row>
    <row r="319" spans="1:8" ht="40.5" customHeight="1">
      <c r="A319" s="4">
        <v>4</v>
      </c>
      <c r="B319" s="7" t="s">
        <v>707</v>
      </c>
      <c r="C319" s="7" t="s">
        <v>2529</v>
      </c>
      <c r="D319" s="7" t="s">
        <v>709</v>
      </c>
      <c r="E319" s="7" t="s">
        <v>133</v>
      </c>
      <c r="F319" s="7" t="s">
        <v>702</v>
      </c>
      <c r="G319" s="8">
        <f t="shared" si="7"/>
        <v>18.176991150442479</v>
      </c>
      <c r="H319" s="8" t="s">
        <v>710</v>
      </c>
    </row>
    <row r="320" spans="1:8" ht="40.5" customHeight="1">
      <c r="A320" s="4">
        <v>5</v>
      </c>
      <c r="B320" s="7" t="s">
        <v>711</v>
      </c>
      <c r="C320" s="7" t="s">
        <v>708</v>
      </c>
      <c r="D320" s="7" t="s">
        <v>712</v>
      </c>
      <c r="E320" s="7" t="s">
        <v>133</v>
      </c>
      <c r="F320" s="7" t="s">
        <v>702</v>
      </c>
      <c r="G320" s="8">
        <f t="shared" si="7"/>
        <v>12.805309734513276</v>
      </c>
      <c r="H320" s="8" t="s">
        <v>713</v>
      </c>
    </row>
    <row r="321" spans="1:8" ht="40.5" customHeight="1">
      <c r="A321" s="4">
        <v>6</v>
      </c>
      <c r="B321" s="7" t="s">
        <v>715</v>
      </c>
      <c r="C321" s="7" t="s">
        <v>708</v>
      </c>
      <c r="D321" s="7" t="s">
        <v>716</v>
      </c>
      <c r="E321" s="7" t="s">
        <v>133</v>
      </c>
      <c r="F321" s="7" t="s">
        <v>702</v>
      </c>
      <c r="G321" s="8">
        <f t="shared" si="7"/>
        <v>7.610619469026549</v>
      </c>
      <c r="H321" s="8" t="s">
        <v>717</v>
      </c>
    </row>
    <row r="322" spans="1:8" ht="40.5" customHeight="1">
      <c r="A322" s="4">
        <v>7</v>
      </c>
      <c r="B322" s="7" t="s">
        <v>718</v>
      </c>
      <c r="C322" s="7" t="s">
        <v>719</v>
      </c>
      <c r="D322" s="7" t="s">
        <v>720</v>
      </c>
      <c r="E322" s="7" t="s">
        <v>133</v>
      </c>
      <c r="F322" s="7" t="s">
        <v>702</v>
      </c>
      <c r="G322" s="8">
        <f t="shared" si="7"/>
        <v>25.619469026548675</v>
      </c>
      <c r="H322" s="8" t="s">
        <v>721</v>
      </c>
    </row>
    <row r="323" spans="1:8" ht="40.5" customHeight="1">
      <c r="A323" s="4">
        <v>8</v>
      </c>
      <c r="B323" s="7" t="s">
        <v>722</v>
      </c>
      <c r="C323" s="7" t="s">
        <v>723</v>
      </c>
      <c r="D323" s="7" t="s">
        <v>720</v>
      </c>
      <c r="E323" s="7" t="s">
        <v>133</v>
      </c>
      <c r="F323" s="7" t="s">
        <v>702</v>
      </c>
      <c r="G323" s="8">
        <f t="shared" si="7"/>
        <v>23.065132743362835</v>
      </c>
      <c r="H323" s="8">
        <v>26.063600000000001</v>
      </c>
    </row>
    <row r="324" spans="1:8" ht="40.5" customHeight="1">
      <c r="A324" s="4">
        <v>9</v>
      </c>
      <c r="B324" s="7" t="s">
        <v>725</v>
      </c>
      <c r="C324" s="7" t="s">
        <v>726</v>
      </c>
      <c r="D324" s="7" t="s">
        <v>727</v>
      </c>
      <c r="E324" s="7" t="s">
        <v>133</v>
      </c>
      <c r="F324" s="7" t="s">
        <v>702</v>
      </c>
      <c r="G324" s="8">
        <f t="shared" si="7"/>
        <v>17.088495575221238</v>
      </c>
      <c r="H324" s="8" t="s">
        <v>728</v>
      </c>
    </row>
    <row r="325" spans="1:8" ht="40.5" customHeight="1">
      <c r="A325" s="4">
        <v>10</v>
      </c>
      <c r="B325" s="7" t="s">
        <v>729</v>
      </c>
      <c r="C325" s="7" t="s">
        <v>730</v>
      </c>
      <c r="D325" s="7" t="s">
        <v>731</v>
      </c>
      <c r="E325" s="7" t="s">
        <v>133</v>
      </c>
      <c r="F325" s="7" t="s">
        <v>702</v>
      </c>
      <c r="G325" s="8">
        <f t="shared" si="7"/>
        <v>6.0176991150442483</v>
      </c>
      <c r="H325" s="8">
        <v>6.8</v>
      </c>
    </row>
    <row r="326" spans="1:8" ht="40.5" customHeight="1">
      <c r="A326" s="4">
        <v>11</v>
      </c>
      <c r="B326" s="7" t="s">
        <v>732</v>
      </c>
      <c r="C326" s="7" t="s">
        <v>730</v>
      </c>
      <c r="D326" s="7" t="s">
        <v>733</v>
      </c>
      <c r="E326" s="7" t="s">
        <v>133</v>
      </c>
      <c r="F326" s="7" t="s">
        <v>702</v>
      </c>
      <c r="G326" s="8">
        <f t="shared" si="7"/>
        <v>7.7610619469026556</v>
      </c>
      <c r="H326" s="8">
        <v>8.77</v>
      </c>
    </row>
    <row r="327" spans="1:8" ht="40.5" customHeight="1">
      <c r="A327" s="4">
        <v>12</v>
      </c>
      <c r="B327" s="9" t="s">
        <v>734</v>
      </c>
      <c r="C327" s="9" t="s">
        <v>2530</v>
      </c>
      <c r="D327" s="9" t="s">
        <v>735</v>
      </c>
      <c r="E327" s="9" t="s">
        <v>133</v>
      </c>
      <c r="F327" s="9" t="s">
        <v>702</v>
      </c>
      <c r="G327" s="10">
        <f t="shared" si="7"/>
        <v>8.4070796460176993</v>
      </c>
      <c r="H327" s="10">
        <v>9.5</v>
      </c>
    </row>
    <row r="328" spans="1:8" ht="40.5" customHeight="1">
      <c r="A328" s="4">
        <v>13</v>
      </c>
      <c r="B328" s="7" t="s">
        <v>737</v>
      </c>
      <c r="C328" s="7" t="s">
        <v>738</v>
      </c>
      <c r="D328" s="7" t="s">
        <v>739</v>
      </c>
      <c r="E328" s="7" t="s">
        <v>133</v>
      </c>
      <c r="F328" s="7" t="s">
        <v>702</v>
      </c>
      <c r="G328" s="8">
        <f t="shared" si="7"/>
        <v>19.537168141592925</v>
      </c>
      <c r="H328" s="8">
        <v>22.077000000000002</v>
      </c>
    </row>
    <row r="329" spans="1:8" ht="40.5" customHeight="1">
      <c r="A329" s="4">
        <v>14</v>
      </c>
      <c r="B329" s="7" t="s">
        <v>740</v>
      </c>
      <c r="C329" s="7" t="s">
        <v>738</v>
      </c>
      <c r="D329" s="7" t="s">
        <v>741</v>
      </c>
      <c r="E329" s="7" t="s">
        <v>133</v>
      </c>
      <c r="F329" s="7" t="s">
        <v>702</v>
      </c>
      <c r="G329" s="8">
        <f t="shared" si="7"/>
        <v>17.856637168141596</v>
      </c>
      <c r="H329" s="8">
        <v>20.178000000000001</v>
      </c>
    </row>
    <row r="330" spans="1:8" ht="40.5" customHeight="1">
      <c r="A330" s="4">
        <v>15</v>
      </c>
      <c r="B330" s="7" t="s">
        <v>742</v>
      </c>
      <c r="C330" s="7" t="s">
        <v>738</v>
      </c>
      <c r="D330" s="7" t="s">
        <v>743</v>
      </c>
      <c r="E330" s="7" t="s">
        <v>133</v>
      </c>
      <c r="F330" s="7" t="s">
        <v>702</v>
      </c>
      <c r="G330" s="8">
        <f t="shared" si="7"/>
        <v>18.334513274336285</v>
      </c>
      <c r="H330" s="8">
        <v>20.718</v>
      </c>
    </row>
    <row r="331" spans="1:8" ht="40.5" customHeight="1">
      <c r="A331" s="4">
        <v>16</v>
      </c>
      <c r="B331" s="7" t="s">
        <v>744</v>
      </c>
      <c r="C331" s="7" t="s">
        <v>738</v>
      </c>
      <c r="D331" s="7" t="s">
        <v>745</v>
      </c>
      <c r="E331" s="7" t="s">
        <v>133</v>
      </c>
      <c r="F331" s="7" t="s">
        <v>702</v>
      </c>
      <c r="G331" s="8">
        <f t="shared" si="7"/>
        <v>18.743362831858409</v>
      </c>
      <c r="H331" s="8" t="s">
        <v>746</v>
      </c>
    </row>
    <row r="332" spans="1:8" ht="40.5" customHeight="1">
      <c r="A332" s="4">
        <v>17</v>
      </c>
      <c r="B332" s="7" t="s">
        <v>747</v>
      </c>
      <c r="C332" s="7" t="s">
        <v>748</v>
      </c>
      <c r="D332" s="7" t="s">
        <v>749</v>
      </c>
      <c r="E332" s="7" t="s">
        <v>133</v>
      </c>
      <c r="F332" s="7" t="s">
        <v>702</v>
      </c>
      <c r="G332" s="8">
        <f t="shared" si="7"/>
        <v>12.141592920353984</v>
      </c>
      <c r="H332" s="8" t="s">
        <v>750</v>
      </c>
    </row>
    <row r="333" spans="1:8" ht="40.5" customHeight="1">
      <c r="A333" s="4">
        <v>18</v>
      </c>
      <c r="B333" s="7" t="s">
        <v>751</v>
      </c>
      <c r="C333" s="7" t="s">
        <v>748</v>
      </c>
      <c r="D333" s="7" t="s">
        <v>752</v>
      </c>
      <c r="E333" s="7" t="s">
        <v>133</v>
      </c>
      <c r="F333" s="7" t="s">
        <v>702</v>
      </c>
      <c r="G333" s="8">
        <f t="shared" si="7"/>
        <v>10.56637168141593</v>
      </c>
      <c r="H333" s="8" t="s">
        <v>753</v>
      </c>
    </row>
    <row r="334" spans="1:8" ht="40.5" customHeight="1">
      <c r="A334" s="4">
        <v>19</v>
      </c>
      <c r="B334" s="7" t="s">
        <v>754</v>
      </c>
      <c r="C334" s="7" t="s">
        <v>755</v>
      </c>
      <c r="D334" s="7" t="s">
        <v>756</v>
      </c>
      <c r="E334" s="7" t="s">
        <v>133</v>
      </c>
      <c r="F334" s="7" t="s">
        <v>702</v>
      </c>
      <c r="G334" s="8">
        <f t="shared" si="7"/>
        <v>19.734336283185844</v>
      </c>
      <c r="H334" s="8">
        <v>22.299800000000001</v>
      </c>
    </row>
    <row r="335" spans="1:8" ht="40.5" customHeight="1">
      <c r="A335" s="4">
        <v>20</v>
      </c>
      <c r="B335" s="7" t="s">
        <v>757</v>
      </c>
      <c r="C335" s="7" t="s">
        <v>755</v>
      </c>
      <c r="D335" s="7" t="s">
        <v>758</v>
      </c>
      <c r="E335" s="7" t="s">
        <v>133</v>
      </c>
      <c r="F335" s="7" t="s">
        <v>702</v>
      </c>
      <c r="G335" s="8">
        <f t="shared" si="7"/>
        <v>18.082831858407083</v>
      </c>
      <c r="H335" s="8">
        <v>20.433600000000002</v>
      </c>
    </row>
    <row r="336" spans="1:8" ht="40.5" customHeight="1">
      <c r="A336" s="4">
        <v>21</v>
      </c>
      <c r="B336" s="7" t="s">
        <v>759</v>
      </c>
      <c r="C336" s="7" t="s">
        <v>755</v>
      </c>
      <c r="D336" s="7" t="s">
        <v>760</v>
      </c>
      <c r="E336" s="7" t="s">
        <v>133</v>
      </c>
      <c r="F336" s="7" t="s">
        <v>702</v>
      </c>
      <c r="G336" s="8">
        <f t="shared" si="7"/>
        <v>19.863716814159297</v>
      </c>
      <c r="H336" s="8">
        <v>22.446000000000002</v>
      </c>
    </row>
    <row r="337" spans="1:8" ht="40.5" customHeight="1">
      <c r="A337" s="4">
        <v>22</v>
      </c>
      <c r="B337" s="7" t="s">
        <v>761</v>
      </c>
      <c r="C337" s="7" t="s">
        <v>755</v>
      </c>
      <c r="D337" s="7" t="s">
        <v>762</v>
      </c>
      <c r="E337" s="7" t="s">
        <v>133</v>
      </c>
      <c r="F337" s="7" t="s">
        <v>702</v>
      </c>
      <c r="G337" s="8">
        <f t="shared" si="7"/>
        <v>18.691681415929203</v>
      </c>
      <c r="H337" s="8">
        <v>21.121599999999997</v>
      </c>
    </row>
    <row r="338" spans="1:8" ht="40.5" customHeight="1">
      <c r="A338" s="4">
        <v>23</v>
      </c>
      <c r="B338" s="7" t="s">
        <v>763</v>
      </c>
      <c r="C338" s="7" t="s">
        <v>764</v>
      </c>
      <c r="D338" s="7" t="s">
        <v>765</v>
      </c>
      <c r="E338" s="7" t="s">
        <v>133</v>
      </c>
      <c r="F338" s="7" t="s">
        <v>702</v>
      </c>
      <c r="G338" s="8">
        <f t="shared" si="7"/>
        <v>14.072035398230089</v>
      </c>
      <c r="H338" s="8">
        <v>15.901399999999999</v>
      </c>
    </row>
    <row r="339" spans="1:8" ht="40.5" customHeight="1">
      <c r="A339" s="4">
        <v>24</v>
      </c>
      <c r="B339" s="7" t="s">
        <v>766</v>
      </c>
      <c r="C339" s="7" t="s">
        <v>764</v>
      </c>
      <c r="D339" s="7" t="s">
        <v>767</v>
      </c>
      <c r="E339" s="7" t="s">
        <v>133</v>
      </c>
      <c r="F339" s="7" t="s">
        <v>702</v>
      </c>
      <c r="G339" s="8">
        <f t="shared" si="7"/>
        <v>13.417522123893805</v>
      </c>
      <c r="H339" s="8">
        <v>15.161799999999999</v>
      </c>
    </row>
    <row r="340" spans="1:8" ht="40.5" customHeight="1">
      <c r="A340" s="4">
        <v>25</v>
      </c>
      <c r="B340" s="7" t="s">
        <v>768</v>
      </c>
      <c r="C340" s="7" t="s">
        <v>764</v>
      </c>
      <c r="D340" s="7" t="s">
        <v>769</v>
      </c>
      <c r="E340" s="7" t="s">
        <v>133</v>
      </c>
      <c r="F340" s="7" t="s">
        <v>702</v>
      </c>
      <c r="G340" s="8">
        <f t="shared" si="7"/>
        <v>12.580353982300888</v>
      </c>
      <c r="H340" s="8">
        <v>14.215800000000002</v>
      </c>
    </row>
    <row r="341" spans="1:8" ht="40.5" customHeight="1">
      <c r="A341" s="4">
        <v>26</v>
      </c>
      <c r="B341" s="7" t="s">
        <v>770</v>
      </c>
      <c r="C341" s="7" t="s">
        <v>771</v>
      </c>
      <c r="D341" s="7" t="s">
        <v>772</v>
      </c>
      <c r="E341" s="7" t="s">
        <v>133</v>
      </c>
      <c r="F341" s="7" t="s">
        <v>702</v>
      </c>
      <c r="G341" s="8">
        <f t="shared" si="7"/>
        <v>17.550088495575221</v>
      </c>
      <c r="H341" s="8">
        <v>19.831599999999998</v>
      </c>
    </row>
    <row r="342" spans="1:8" ht="40.5" customHeight="1">
      <c r="A342" s="4">
        <v>27</v>
      </c>
      <c r="B342" s="7" t="s">
        <v>773</v>
      </c>
      <c r="C342" s="7" t="s">
        <v>771</v>
      </c>
      <c r="D342" s="7" t="s">
        <v>774</v>
      </c>
      <c r="E342" s="7" t="s">
        <v>133</v>
      </c>
      <c r="F342" s="7" t="s">
        <v>702</v>
      </c>
      <c r="G342" s="8">
        <f t="shared" si="7"/>
        <v>14.543893805309736</v>
      </c>
      <c r="H342" s="8">
        <v>16.4346</v>
      </c>
    </row>
    <row r="343" spans="1:8" ht="40.5" customHeight="1">
      <c r="A343" s="4">
        <v>28</v>
      </c>
      <c r="B343" s="7" t="s">
        <v>775</v>
      </c>
      <c r="C343" s="7" t="s">
        <v>776</v>
      </c>
      <c r="D343" s="7" t="s">
        <v>777</v>
      </c>
      <c r="E343" s="7" t="s">
        <v>133</v>
      </c>
      <c r="F343" s="7" t="s">
        <v>702</v>
      </c>
      <c r="G343" s="8">
        <f t="shared" si="7"/>
        <v>18.24265486725664</v>
      </c>
      <c r="H343" s="8">
        <v>20.6142</v>
      </c>
    </row>
    <row r="344" spans="1:8" ht="40.5" customHeight="1">
      <c r="A344" s="4">
        <v>29</v>
      </c>
      <c r="B344" s="7" t="s">
        <v>779</v>
      </c>
      <c r="C344" s="7" t="s">
        <v>776</v>
      </c>
      <c r="D344" s="7" t="s">
        <v>780</v>
      </c>
      <c r="E344" s="7" t="s">
        <v>133</v>
      </c>
      <c r="F344" s="7" t="s">
        <v>702</v>
      </c>
      <c r="G344" s="8">
        <f t="shared" si="7"/>
        <v>15.061415929203539</v>
      </c>
      <c r="H344" s="8">
        <v>17.019399999999997</v>
      </c>
    </row>
    <row r="345" spans="1:8" ht="40.5" customHeight="1">
      <c r="A345" s="4">
        <v>30</v>
      </c>
      <c r="B345" s="7" t="s">
        <v>781</v>
      </c>
      <c r="C345" s="7" t="s">
        <v>782</v>
      </c>
      <c r="D345" s="7" t="s">
        <v>783</v>
      </c>
      <c r="E345" s="7" t="s">
        <v>133</v>
      </c>
      <c r="F345" s="7" t="s">
        <v>702</v>
      </c>
      <c r="G345" s="8">
        <f t="shared" si="7"/>
        <v>20.644247787610624</v>
      </c>
      <c r="H345" s="8">
        <v>23.328000000000003</v>
      </c>
    </row>
    <row r="346" spans="1:8" ht="40.5" customHeight="1">
      <c r="A346" s="4">
        <v>31</v>
      </c>
      <c r="B346" s="7" t="s">
        <v>784</v>
      </c>
      <c r="C346" s="7" t="s">
        <v>782</v>
      </c>
      <c r="D346" s="7" t="s">
        <v>785</v>
      </c>
      <c r="E346" s="7" t="s">
        <v>133</v>
      </c>
      <c r="F346" s="7" t="s">
        <v>702</v>
      </c>
      <c r="G346" s="8">
        <f t="shared" si="7"/>
        <v>20.492920353982303</v>
      </c>
      <c r="H346" s="8">
        <v>23.157</v>
      </c>
    </row>
    <row r="347" spans="1:8" ht="40.5" customHeight="1">
      <c r="A347" s="4">
        <v>32</v>
      </c>
      <c r="B347" s="7" t="s">
        <v>786</v>
      </c>
      <c r="C347" s="7" t="s">
        <v>782</v>
      </c>
      <c r="D347" s="7" t="s">
        <v>787</v>
      </c>
      <c r="E347" s="7" t="s">
        <v>133</v>
      </c>
      <c r="F347" s="7" t="s">
        <v>702</v>
      </c>
      <c r="G347" s="8">
        <f t="shared" si="7"/>
        <v>20.580530973451328</v>
      </c>
      <c r="H347" s="8">
        <v>23.256</v>
      </c>
    </row>
    <row r="348" spans="1:8" ht="40.5" customHeight="1">
      <c r="A348" s="4">
        <v>33</v>
      </c>
      <c r="B348" s="7" t="s">
        <v>788</v>
      </c>
      <c r="C348" s="7" t="s">
        <v>782</v>
      </c>
      <c r="D348" s="7" t="s">
        <v>789</v>
      </c>
      <c r="E348" s="7" t="s">
        <v>133</v>
      </c>
      <c r="F348" s="7" t="s">
        <v>702</v>
      </c>
      <c r="G348" s="8">
        <f t="shared" si="7"/>
        <v>19.521238938053099</v>
      </c>
      <c r="H348" s="8">
        <v>22.059000000000001</v>
      </c>
    </row>
    <row r="349" spans="1:8" ht="40.5" customHeight="1">
      <c r="A349" s="4">
        <v>34</v>
      </c>
      <c r="B349" s="7" t="s">
        <v>790</v>
      </c>
      <c r="C349" s="7" t="s">
        <v>782</v>
      </c>
      <c r="D349" s="7" t="s">
        <v>791</v>
      </c>
      <c r="E349" s="7" t="s">
        <v>133</v>
      </c>
      <c r="F349" s="7" t="s">
        <v>702</v>
      </c>
      <c r="G349" s="8">
        <f t="shared" si="7"/>
        <v>22.444247787610625</v>
      </c>
      <c r="H349" s="8">
        <v>25.362000000000002</v>
      </c>
    </row>
    <row r="350" spans="1:8" ht="40.5" customHeight="1">
      <c r="A350" s="4">
        <v>35</v>
      </c>
      <c r="B350" s="7" t="s">
        <v>792</v>
      </c>
      <c r="C350" s="7" t="s">
        <v>782</v>
      </c>
      <c r="D350" s="7" t="s">
        <v>793</v>
      </c>
      <c r="E350" s="7" t="s">
        <v>133</v>
      </c>
      <c r="F350" s="7" t="s">
        <v>702</v>
      </c>
      <c r="G350" s="8">
        <f t="shared" si="7"/>
        <v>21.138053097345136</v>
      </c>
      <c r="H350" s="8">
        <v>23.885999999999999</v>
      </c>
    </row>
    <row r="351" spans="1:8" ht="40.5" customHeight="1">
      <c r="A351" s="4">
        <v>36</v>
      </c>
      <c r="B351" s="7" t="s">
        <v>795</v>
      </c>
      <c r="C351" s="7" t="s">
        <v>782</v>
      </c>
      <c r="D351" s="7" t="s">
        <v>796</v>
      </c>
      <c r="E351" s="7" t="s">
        <v>133</v>
      </c>
      <c r="F351" s="7" t="s">
        <v>702</v>
      </c>
      <c r="G351" s="8">
        <f t="shared" si="7"/>
        <v>21.28141592920354</v>
      </c>
      <c r="H351" s="8">
        <v>24.047999999999998</v>
      </c>
    </row>
    <row r="352" spans="1:8" ht="40.5" customHeight="1">
      <c r="A352" s="4">
        <v>37</v>
      </c>
      <c r="B352" s="7" t="s">
        <v>797</v>
      </c>
      <c r="C352" s="7" t="s">
        <v>782</v>
      </c>
      <c r="D352" s="7" t="s">
        <v>798</v>
      </c>
      <c r="E352" s="7" t="s">
        <v>133</v>
      </c>
      <c r="F352" s="7" t="s">
        <v>702</v>
      </c>
      <c r="G352" s="8">
        <f t="shared" si="7"/>
        <v>21.408849557522124</v>
      </c>
      <c r="H352" s="8">
        <v>24.192</v>
      </c>
    </row>
    <row r="353" spans="1:8" ht="40.5" customHeight="1">
      <c r="A353" s="4">
        <v>38</v>
      </c>
      <c r="B353" s="7" t="s">
        <v>799</v>
      </c>
      <c r="C353" s="7" t="s">
        <v>800</v>
      </c>
      <c r="D353" s="7" t="s">
        <v>801</v>
      </c>
      <c r="E353" s="7" t="s">
        <v>133</v>
      </c>
      <c r="F353" s="7" t="s">
        <v>702</v>
      </c>
      <c r="G353" s="8">
        <f t="shared" si="7"/>
        <v>11.115044247787612</v>
      </c>
      <c r="H353" s="8" t="s">
        <v>802</v>
      </c>
    </row>
    <row r="354" spans="1:8" ht="40.5" customHeight="1">
      <c r="A354" s="4">
        <v>39</v>
      </c>
      <c r="B354" s="7" t="s">
        <v>803</v>
      </c>
      <c r="C354" s="7" t="s">
        <v>804</v>
      </c>
      <c r="D354" s="7" t="s">
        <v>805</v>
      </c>
      <c r="E354" s="7" t="s">
        <v>133</v>
      </c>
      <c r="F354" s="7" t="s">
        <v>702</v>
      </c>
      <c r="G354" s="8">
        <f t="shared" si="7"/>
        <v>34.389380530973455</v>
      </c>
      <c r="H354" s="8" t="s">
        <v>806</v>
      </c>
    </row>
    <row r="355" spans="1:8" ht="40.5" customHeight="1">
      <c r="A355" s="4">
        <v>40</v>
      </c>
      <c r="B355" s="7" t="s">
        <v>807</v>
      </c>
      <c r="C355" s="7" t="s">
        <v>808</v>
      </c>
      <c r="D355" s="7" t="s">
        <v>809</v>
      </c>
      <c r="E355" s="7" t="s">
        <v>133</v>
      </c>
      <c r="F355" s="7" t="s">
        <v>702</v>
      </c>
      <c r="G355" s="8">
        <f t="shared" si="7"/>
        <v>23.664601769911506</v>
      </c>
      <c r="H355" s="8">
        <v>26.741</v>
      </c>
    </row>
    <row r="356" spans="1:8" ht="40.5" customHeight="1">
      <c r="A356" s="4">
        <v>41</v>
      </c>
      <c r="B356" s="7" t="s">
        <v>810</v>
      </c>
      <c r="C356" s="7" t="s">
        <v>811</v>
      </c>
      <c r="D356" s="7" t="s">
        <v>812</v>
      </c>
      <c r="E356" s="7" t="s">
        <v>133</v>
      </c>
      <c r="F356" s="7" t="s">
        <v>702</v>
      </c>
      <c r="G356" s="8">
        <f t="shared" si="7"/>
        <v>25.526548672566374</v>
      </c>
      <c r="H356" s="8">
        <v>28.844999999999999</v>
      </c>
    </row>
    <row r="357" spans="1:8" ht="40.5" customHeight="1">
      <c r="A357" s="4">
        <v>42</v>
      </c>
      <c r="B357" s="7" t="s">
        <v>813</v>
      </c>
      <c r="C357" s="7" t="s">
        <v>814</v>
      </c>
      <c r="D357" s="7" t="s">
        <v>815</v>
      </c>
      <c r="E357" s="7" t="s">
        <v>133</v>
      </c>
      <c r="F357" s="7" t="s">
        <v>702</v>
      </c>
      <c r="G357" s="8">
        <f t="shared" si="7"/>
        <v>24.148672566371683</v>
      </c>
      <c r="H357" s="8">
        <v>27.288</v>
      </c>
    </row>
    <row r="358" spans="1:8" ht="40.5" customHeight="1">
      <c r="A358" s="4">
        <v>43</v>
      </c>
      <c r="B358" s="7" t="s">
        <v>816</v>
      </c>
      <c r="C358" s="7" t="s">
        <v>817</v>
      </c>
      <c r="D358" s="7" t="s">
        <v>818</v>
      </c>
      <c r="E358" s="7" t="s">
        <v>133</v>
      </c>
      <c r="F358" s="7" t="s">
        <v>702</v>
      </c>
      <c r="G358" s="8">
        <f t="shared" si="7"/>
        <v>4.778761061946903</v>
      </c>
      <c r="H358" s="8" t="s">
        <v>361</v>
      </c>
    </row>
    <row r="359" spans="1:8" ht="40.5" customHeight="1">
      <c r="A359" s="4">
        <v>44</v>
      </c>
      <c r="B359" s="7" t="s">
        <v>819</v>
      </c>
      <c r="C359" s="7" t="s">
        <v>820</v>
      </c>
      <c r="D359" s="7" t="s">
        <v>821</v>
      </c>
      <c r="E359" s="7" t="s">
        <v>647</v>
      </c>
      <c r="F359" s="7" t="s">
        <v>702</v>
      </c>
      <c r="G359" s="8">
        <f t="shared" ref="G359:G422" si="8">H359/1.13</f>
        <v>25.176991150442479</v>
      </c>
      <c r="H359" s="8" t="s">
        <v>822</v>
      </c>
    </row>
    <row r="360" spans="1:8" ht="40.5" customHeight="1">
      <c r="A360" s="4">
        <v>45</v>
      </c>
      <c r="B360" s="7" t="s">
        <v>823</v>
      </c>
      <c r="C360" s="7" t="s">
        <v>820</v>
      </c>
      <c r="D360" s="7" t="s">
        <v>824</v>
      </c>
      <c r="E360" s="7" t="s">
        <v>647</v>
      </c>
      <c r="F360" s="7" t="s">
        <v>702</v>
      </c>
      <c r="G360" s="8">
        <f t="shared" si="8"/>
        <v>29.193805309734518</v>
      </c>
      <c r="H360" s="8">
        <v>32.989000000000004</v>
      </c>
    </row>
    <row r="361" spans="1:8" ht="40.5" customHeight="1">
      <c r="A361" s="4">
        <v>46</v>
      </c>
      <c r="B361" s="7" t="s">
        <v>825</v>
      </c>
      <c r="C361" s="7" t="s">
        <v>820</v>
      </c>
      <c r="D361" s="7" t="s">
        <v>826</v>
      </c>
      <c r="E361" s="7" t="s">
        <v>647</v>
      </c>
      <c r="F361" s="7" t="s">
        <v>702</v>
      </c>
      <c r="G361" s="8">
        <f t="shared" si="8"/>
        <v>28.366371681415934</v>
      </c>
      <c r="H361" s="8">
        <v>32.054000000000002</v>
      </c>
    </row>
    <row r="362" spans="1:8" ht="40.5" customHeight="1">
      <c r="A362" s="4">
        <v>47</v>
      </c>
      <c r="B362" s="7" t="s">
        <v>827</v>
      </c>
      <c r="C362" s="7" t="s">
        <v>820</v>
      </c>
      <c r="D362" s="7" t="s">
        <v>828</v>
      </c>
      <c r="E362" s="7" t="s">
        <v>647</v>
      </c>
      <c r="F362" s="7" t="s">
        <v>702</v>
      </c>
      <c r="G362" s="8">
        <f t="shared" si="8"/>
        <v>32.892920353982305</v>
      </c>
      <c r="H362" s="8">
        <v>37.169000000000004</v>
      </c>
    </row>
    <row r="363" spans="1:8" ht="40.5" customHeight="1">
      <c r="A363" s="4">
        <v>48</v>
      </c>
      <c r="B363" s="7" t="s">
        <v>829</v>
      </c>
      <c r="C363" s="7" t="s">
        <v>830</v>
      </c>
      <c r="D363" s="7" t="s">
        <v>831</v>
      </c>
      <c r="E363" s="7" t="s">
        <v>647</v>
      </c>
      <c r="F363" s="7" t="s">
        <v>702</v>
      </c>
      <c r="G363" s="8">
        <f t="shared" si="8"/>
        <v>28.999115044247787</v>
      </c>
      <c r="H363" s="8">
        <v>32.768999999999998</v>
      </c>
    </row>
    <row r="364" spans="1:8" ht="40.5" customHeight="1">
      <c r="A364" s="4">
        <v>49</v>
      </c>
      <c r="B364" s="7" t="s">
        <v>832</v>
      </c>
      <c r="C364" s="7" t="s">
        <v>830</v>
      </c>
      <c r="D364" s="7" t="s">
        <v>833</v>
      </c>
      <c r="E364" s="7" t="s">
        <v>647</v>
      </c>
      <c r="F364" s="7" t="s">
        <v>702</v>
      </c>
      <c r="G364" s="8">
        <f t="shared" si="8"/>
        <v>29.125663716814167</v>
      </c>
      <c r="H364" s="8">
        <v>32.912000000000006</v>
      </c>
    </row>
    <row r="365" spans="1:8" ht="40.5" customHeight="1">
      <c r="A365" s="4">
        <v>50</v>
      </c>
      <c r="B365" s="7" t="s">
        <v>834</v>
      </c>
      <c r="C365" s="7" t="s">
        <v>830</v>
      </c>
      <c r="D365" s="7" t="s">
        <v>835</v>
      </c>
      <c r="E365" s="7" t="s">
        <v>647</v>
      </c>
      <c r="F365" s="7" t="s">
        <v>702</v>
      </c>
      <c r="G365" s="8">
        <f t="shared" si="8"/>
        <v>17.940707964601771</v>
      </c>
      <c r="H365" s="8">
        <v>20.273</v>
      </c>
    </row>
    <row r="366" spans="1:8" ht="40.5" customHeight="1">
      <c r="A366" s="4">
        <v>51</v>
      </c>
      <c r="B366" s="7" t="s">
        <v>836</v>
      </c>
      <c r="C366" s="7" t="s">
        <v>830</v>
      </c>
      <c r="D366" s="7" t="s">
        <v>837</v>
      </c>
      <c r="E366" s="7" t="s">
        <v>647</v>
      </c>
      <c r="F366" s="7" t="s">
        <v>702</v>
      </c>
      <c r="G366" s="8">
        <f t="shared" si="8"/>
        <v>20.238053097345134</v>
      </c>
      <c r="H366" s="8">
        <v>22.869</v>
      </c>
    </row>
    <row r="367" spans="1:8" ht="40.5" customHeight="1">
      <c r="A367" s="4">
        <v>52</v>
      </c>
      <c r="B367" s="7" t="s">
        <v>838</v>
      </c>
      <c r="C367" s="7" t="s">
        <v>830</v>
      </c>
      <c r="D367" s="7" t="s">
        <v>839</v>
      </c>
      <c r="E367" s="7" t="s">
        <v>647</v>
      </c>
      <c r="F367" s="7" t="s">
        <v>702</v>
      </c>
      <c r="G367" s="8">
        <f t="shared" si="8"/>
        <v>19.079646017699119</v>
      </c>
      <c r="H367" s="8">
        <v>21.560000000000002</v>
      </c>
    </row>
    <row r="368" spans="1:8" ht="40.5" customHeight="1">
      <c r="A368" s="4">
        <v>53</v>
      </c>
      <c r="B368" s="7" t="s">
        <v>840</v>
      </c>
      <c r="C368" s="7" t="s">
        <v>830</v>
      </c>
      <c r="D368" s="7" t="s">
        <v>841</v>
      </c>
      <c r="E368" s="7" t="s">
        <v>647</v>
      </c>
      <c r="F368" s="7" t="s">
        <v>702</v>
      </c>
      <c r="G368" s="8">
        <f t="shared" si="8"/>
        <v>21.445132743362837</v>
      </c>
      <c r="H368" s="8">
        <v>24.233000000000004</v>
      </c>
    </row>
    <row r="369" spans="1:8" ht="40.5" customHeight="1">
      <c r="A369" s="4">
        <v>54</v>
      </c>
      <c r="B369" s="7" t="s">
        <v>842</v>
      </c>
      <c r="C369" s="7" t="s">
        <v>843</v>
      </c>
      <c r="D369" s="7" t="s">
        <v>844</v>
      </c>
      <c r="E369" s="7" t="s">
        <v>647</v>
      </c>
      <c r="F369" s="7" t="s">
        <v>702</v>
      </c>
      <c r="G369" s="8">
        <f t="shared" si="8"/>
        <v>26.176991150442479</v>
      </c>
      <c r="H369" s="8" t="s">
        <v>845</v>
      </c>
    </row>
    <row r="370" spans="1:8" ht="40.5" customHeight="1">
      <c r="A370" s="4">
        <v>55</v>
      </c>
      <c r="B370" s="7" t="s">
        <v>846</v>
      </c>
      <c r="C370" s="7" t="s">
        <v>843</v>
      </c>
      <c r="D370" s="7" t="s">
        <v>847</v>
      </c>
      <c r="E370" s="7" t="s">
        <v>647</v>
      </c>
      <c r="F370" s="7" t="s">
        <v>702</v>
      </c>
      <c r="G370" s="8">
        <f t="shared" si="8"/>
        <v>30.584070796460182</v>
      </c>
      <c r="H370" s="8" t="s">
        <v>848</v>
      </c>
    </row>
    <row r="371" spans="1:8" ht="40.5" customHeight="1">
      <c r="A371" s="4">
        <v>56</v>
      </c>
      <c r="B371" s="7" t="s">
        <v>849</v>
      </c>
      <c r="C371" s="7" t="s">
        <v>843</v>
      </c>
      <c r="D371" s="7" t="s">
        <v>850</v>
      </c>
      <c r="E371" s="7" t="s">
        <v>647</v>
      </c>
      <c r="F371" s="7" t="s">
        <v>702</v>
      </c>
      <c r="G371" s="8">
        <f t="shared" si="8"/>
        <v>26.274336283185843</v>
      </c>
      <c r="H371" s="8" t="s">
        <v>851</v>
      </c>
    </row>
    <row r="372" spans="1:8" ht="40.5" customHeight="1">
      <c r="A372" s="4">
        <v>57</v>
      </c>
      <c r="B372" s="7" t="s">
        <v>852</v>
      </c>
      <c r="C372" s="7" t="s">
        <v>843</v>
      </c>
      <c r="D372" s="7" t="s">
        <v>853</v>
      </c>
      <c r="E372" s="7" t="s">
        <v>647</v>
      </c>
      <c r="F372" s="7" t="s">
        <v>702</v>
      </c>
      <c r="G372" s="8">
        <f t="shared" si="8"/>
        <v>32.892920353982305</v>
      </c>
      <c r="H372" s="8">
        <v>37.169000000000004</v>
      </c>
    </row>
    <row r="373" spans="1:8" ht="40.5" customHeight="1">
      <c r="A373" s="4">
        <v>58</v>
      </c>
      <c r="B373" s="7" t="s">
        <v>854</v>
      </c>
      <c r="C373" s="7" t="s">
        <v>843</v>
      </c>
      <c r="D373" s="7" t="s">
        <v>855</v>
      </c>
      <c r="E373" s="7" t="s">
        <v>647</v>
      </c>
      <c r="F373" s="7" t="s">
        <v>702</v>
      </c>
      <c r="G373" s="8">
        <f t="shared" si="8"/>
        <v>22.992920353982306</v>
      </c>
      <c r="H373" s="8">
        <v>25.982000000000003</v>
      </c>
    </row>
    <row r="374" spans="1:8" ht="40.5" customHeight="1">
      <c r="A374" s="4">
        <v>59</v>
      </c>
      <c r="B374" s="7" t="s">
        <v>856</v>
      </c>
      <c r="C374" s="7" t="s">
        <v>843</v>
      </c>
      <c r="D374" s="7" t="s">
        <v>857</v>
      </c>
      <c r="E374" s="7" t="s">
        <v>647</v>
      </c>
      <c r="F374" s="7" t="s">
        <v>702</v>
      </c>
      <c r="G374" s="8">
        <f t="shared" si="8"/>
        <v>25.825663716814166</v>
      </c>
      <c r="H374" s="8">
        <v>29.183000000000003</v>
      </c>
    </row>
    <row r="375" spans="1:8" ht="40.5" customHeight="1">
      <c r="A375" s="4">
        <v>60</v>
      </c>
      <c r="B375" s="7" t="s">
        <v>858</v>
      </c>
      <c r="C375" s="7" t="s">
        <v>843</v>
      </c>
      <c r="D375" s="7" t="s">
        <v>859</v>
      </c>
      <c r="E375" s="7" t="s">
        <v>647</v>
      </c>
      <c r="F375" s="7" t="s">
        <v>702</v>
      </c>
      <c r="G375" s="8">
        <f t="shared" si="8"/>
        <v>23.486725663716815</v>
      </c>
      <c r="H375" s="8" t="s">
        <v>794</v>
      </c>
    </row>
    <row r="376" spans="1:8" ht="40.5" customHeight="1">
      <c r="A376" s="4">
        <v>61</v>
      </c>
      <c r="B376" s="7" t="s">
        <v>860</v>
      </c>
      <c r="C376" s="7" t="s">
        <v>843</v>
      </c>
      <c r="D376" s="7" t="s">
        <v>861</v>
      </c>
      <c r="E376" s="7" t="s">
        <v>647</v>
      </c>
      <c r="F376" s="7" t="s">
        <v>702</v>
      </c>
      <c r="G376" s="8">
        <f t="shared" si="8"/>
        <v>26.769911504424783</v>
      </c>
      <c r="H376" s="8">
        <v>30.250000000000004</v>
      </c>
    </row>
    <row r="377" spans="1:8" ht="40.5" customHeight="1">
      <c r="A377" s="4">
        <v>62</v>
      </c>
      <c r="B377" s="7" t="s">
        <v>862</v>
      </c>
      <c r="C377" s="7" t="s">
        <v>863</v>
      </c>
      <c r="D377" s="7" t="s">
        <v>864</v>
      </c>
      <c r="E377" s="7" t="s">
        <v>647</v>
      </c>
      <c r="F377" s="7" t="s">
        <v>702</v>
      </c>
      <c r="G377" s="8">
        <f t="shared" si="8"/>
        <v>32.371681415929203</v>
      </c>
      <c r="H377" s="8" t="s">
        <v>865</v>
      </c>
    </row>
    <row r="378" spans="1:8" ht="40.5" customHeight="1">
      <c r="A378" s="4">
        <v>63</v>
      </c>
      <c r="B378" s="7" t="s">
        <v>866</v>
      </c>
      <c r="C378" s="7" t="s">
        <v>863</v>
      </c>
      <c r="D378" s="7" t="s">
        <v>867</v>
      </c>
      <c r="E378" s="7" t="s">
        <v>647</v>
      </c>
      <c r="F378" s="7" t="s">
        <v>702</v>
      </c>
      <c r="G378" s="8">
        <f t="shared" si="8"/>
        <v>35.637168141592923</v>
      </c>
      <c r="H378" s="8" t="s">
        <v>868</v>
      </c>
    </row>
    <row r="379" spans="1:8" ht="40.5" customHeight="1">
      <c r="A379" s="4">
        <v>64</v>
      </c>
      <c r="B379" s="7" t="s">
        <v>869</v>
      </c>
      <c r="C379" s="7" t="s">
        <v>863</v>
      </c>
      <c r="D379" s="7" t="s">
        <v>870</v>
      </c>
      <c r="E379" s="7" t="s">
        <v>647</v>
      </c>
      <c r="F379" s="7" t="s">
        <v>702</v>
      </c>
      <c r="G379" s="8">
        <f t="shared" si="8"/>
        <v>27.504424778761063</v>
      </c>
      <c r="H379" s="8" t="s">
        <v>871</v>
      </c>
    </row>
    <row r="380" spans="1:8" ht="40.5" customHeight="1">
      <c r="A380" s="4">
        <v>65</v>
      </c>
      <c r="B380" s="7" t="s">
        <v>872</v>
      </c>
      <c r="C380" s="7" t="s">
        <v>863</v>
      </c>
      <c r="D380" s="7" t="s">
        <v>873</v>
      </c>
      <c r="E380" s="7" t="s">
        <v>647</v>
      </c>
      <c r="F380" s="7" t="s">
        <v>702</v>
      </c>
      <c r="G380" s="8">
        <f t="shared" si="8"/>
        <v>31.185840707964605</v>
      </c>
      <c r="H380" s="8" t="s">
        <v>874</v>
      </c>
    </row>
    <row r="381" spans="1:8" ht="40.5" customHeight="1">
      <c r="A381" s="4">
        <v>66</v>
      </c>
      <c r="B381" s="7" t="s">
        <v>875</v>
      </c>
      <c r="C381" s="7" t="s">
        <v>876</v>
      </c>
      <c r="D381" s="7" t="s">
        <v>877</v>
      </c>
      <c r="E381" s="7" t="s">
        <v>647</v>
      </c>
      <c r="F381" s="7" t="s">
        <v>702</v>
      </c>
      <c r="G381" s="8">
        <f t="shared" si="8"/>
        <v>45.09026548672567</v>
      </c>
      <c r="H381" s="8">
        <v>50.952000000000005</v>
      </c>
    </row>
    <row r="382" spans="1:8" ht="40.5" customHeight="1">
      <c r="A382" s="4">
        <v>67</v>
      </c>
      <c r="B382" s="7" t="s">
        <v>878</v>
      </c>
      <c r="C382" s="7" t="s">
        <v>876</v>
      </c>
      <c r="D382" s="7" t="s">
        <v>879</v>
      </c>
      <c r="E382" s="7" t="s">
        <v>647</v>
      </c>
      <c r="F382" s="7" t="s">
        <v>702</v>
      </c>
      <c r="G382" s="8">
        <f t="shared" si="8"/>
        <v>40.716814159292035</v>
      </c>
      <c r="H382" s="8" t="s">
        <v>880</v>
      </c>
    </row>
    <row r="383" spans="1:8" ht="40.5" customHeight="1">
      <c r="A383" s="4">
        <v>68</v>
      </c>
      <c r="B383" s="7" t="s">
        <v>881</v>
      </c>
      <c r="C383" s="7" t="s">
        <v>882</v>
      </c>
      <c r="D383" s="7" t="s">
        <v>883</v>
      </c>
      <c r="E383" s="7" t="s">
        <v>647</v>
      </c>
      <c r="F383" s="7" t="s">
        <v>702</v>
      </c>
      <c r="G383" s="8">
        <f t="shared" si="8"/>
        <v>24.849557522123895</v>
      </c>
      <c r="H383" s="8" t="s">
        <v>884</v>
      </c>
    </row>
    <row r="384" spans="1:8" ht="40.5" customHeight="1">
      <c r="A384" s="4">
        <v>69</v>
      </c>
      <c r="B384" s="7" t="s">
        <v>885</v>
      </c>
      <c r="C384" s="7" t="s">
        <v>882</v>
      </c>
      <c r="D384" s="7" t="s">
        <v>886</v>
      </c>
      <c r="E384" s="7" t="s">
        <v>647</v>
      </c>
      <c r="F384" s="7" t="s">
        <v>702</v>
      </c>
      <c r="G384" s="8">
        <f t="shared" si="8"/>
        <v>30.876106194690269</v>
      </c>
      <c r="H384" s="8" t="s">
        <v>887</v>
      </c>
    </row>
    <row r="385" spans="1:8" ht="40.5" customHeight="1">
      <c r="A385" s="4">
        <v>70</v>
      </c>
      <c r="B385" s="7" t="s">
        <v>888</v>
      </c>
      <c r="C385" s="7" t="s">
        <v>882</v>
      </c>
      <c r="D385" s="7" t="s">
        <v>889</v>
      </c>
      <c r="E385" s="7" t="s">
        <v>647</v>
      </c>
      <c r="F385" s="7" t="s">
        <v>702</v>
      </c>
      <c r="G385" s="8">
        <f t="shared" si="8"/>
        <v>39.256637168141594</v>
      </c>
      <c r="H385" s="8" t="s">
        <v>890</v>
      </c>
    </row>
    <row r="386" spans="1:8" ht="40.5" customHeight="1">
      <c r="A386" s="4">
        <v>1</v>
      </c>
      <c r="B386" s="7" t="s">
        <v>891</v>
      </c>
      <c r="C386" s="7" t="s">
        <v>2541</v>
      </c>
      <c r="D386" s="7" t="s">
        <v>893</v>
      </c>
      <c r="E386" s="7" t="s">
        <v>371</v>
      </c>
      <c r="F386" s="7" t="s">
        <v>894</v>
      </c>
      <c r="G386" s="8">
        <f t="shared" si="8"/>
        <v>84.456637168141611</v>
      </c>
      <c r="H386" s="8">
        <v>95.436000000000007</v>
      </c>
    </row>
    <row r="387" spans="1:8" ht="40.5" customHeight="1">
      <c r="A387" s="4">
        <v>2</v>
      </c>
      <c r="B387" s="7" t="s">
        <v>895</v>
      </c>
      <c r="C387" s="7" t="s">
        <v>892</v>
      </c>
      <c r="D387" s="7" t="s">
        <v>896</v>
      </c>
      <c r="E387" s="7" t="s">
        <v>371</v>
      </c>
      <c r="F387" s="7" t="s">
        <v>894</v>
      </c>
      <c r="G387" s="8">
        <f t="shared" si="8"/>
        <v>106.03513274336284</v>
      </c>
      <c r="H387" s="8">
        <v>119.8197</v>
      </c>
    </row>
    <row r="388" spans="1:8" ht="40.5" customHeight="1">
      <c r="A388" s="4">
        <v>3</v>
      </c>
      <c r="B388" s="7" t="s">
        <v>897</v>
      </c>
      <c r="C388" s="7" t="s">
        <v>892</v>
      </c>
      <c r="D388" s="7" t="s">
        <v>898</v>
      </c>
      <c r="E388" s="7" t="s">
        <v>371</v>
      </c>
      <c r="F388" s="7" t="s">
        <v>894</v>
      </c>
      <c r="G388" s="8">
        <f t="shared" si="8"/>
        <v>147.41362831858407</v>
      </c>
      <c r="H388" s="8">
        <v>166.57739999999998</v>
      </c>
    </row>
    <row r="389" spans="1:8" ht="40.5" customHeight="1">
      <c r="A389" s="4">
        <v>4</v>
      </c>
      <c r="B389" s="7" t="s">
        <v>899</v>
      </c>
      <c r="C389" s="7" t="s">
        <v>892</v>
      </c>
      <c r="D389" s="7" t="s">
        <v>900</v>
      </c>
      <c r="E389" s="7" t="s">
        <v>371</v>
      </c>
      <c r="F389" s="7" t="s">
        <v>894</v>
      </c>
      <c r="G389" s="8">
        <f t="shared" si="8"/>
        <v>192.35787610619471</v>
      </c>
      <c r="H389" s="8">
        <v>217.36439999999999</v>
      </c>
    </row>
    <row r="390" spans="1:8" ht="40.5" customHeight="1">
      <c r="A390" s="4">
        <v>5</v>
      </c>
      <c r="B390" s="9" t="s">
        <v>901</v>
      </c>
      <c r="C390" s="9" t="s">
        <v>892</v>
      </c>
      <c r="D390" s="9" t="s">
        <v>902</v>
      </c>
      <c r="E390" s="9" t="s">
        <v>371</v>
      </c>
      <c r="F390" s="9" t="s">
        <v>894</v>
      </c>
      <c r="G390" s="10">
        <f t="shared" si="8"/>
        <v>263.71620000000001</v>
      </c>
      <c r="H390" s="10">
        <v>297.99930599999999</v>
      </c>
    </row>
    <row r="391" spans="1:8" ht="40.5" customHeight="1">
      <c r="A391" s="4">
        <v>6</v>
      </c>
      <c r="B391" s="7" t="s">
        <v>903</v>
      </c>
      <c r="C391" s="7" t="s">
        <v>892</v>
      </c>
      <c r="D391" s="7" t="s">
        <v>904</v>
      </c>
      <c r="E391" s="7" t="s">
        <v>371</v>
      </c>
      <c r="F391" s="7" t="s">
        <v>894</v>
      </c>
      <c r="G391" s="8">
        <f t="shared" si="8"/>
        <v>290.87601769911504</v>
      </c>
      <c r="H391" s="8">
        <v>328.68989999999997</v>
      </c>
    </row>
    <row r="392" spans="1:8" ht="40.5" customHeight="1">
      <c r="A392" s="4">
        <v>7</v>
      </c>
      <c r="B392" s="7" t="s">
        <v>905</v>
      </c>
      <c r="C392" s="7" t="s">
        <v>892</v>
      </c>
      <c r="D392" s="7" t="s">
        <v>906</v>
      </c>
      <c r="E392" s="7" t="s">
        <v>371</v>
      </c>
      <c r="F392" s="7" t="s">
        <v>894</v>
      </c>
      <c r="G392" s="8">
        <f t="shared" si="8"/>
        <v>422.23938053097345</v>
      </c>
      <c r="H392" s="8">
        <v>477.13049999999998</v>
      </c>
    </row>
    <row r="393" spans="1:8" ht="40.5" customHeight="1">
      <c r="A393" s="4">
        <v>8</v>
      </c>
      <c r="B393" s="7" t="s">
        <v>907</v>
      </c>
      <c r="C393" s="7" t="s">
        <v>892</v>
      </c>
      <c r="D393" s="7" t="s">
        <v>908</v>
      </c>
      <c r="E393" s="7" t="s">
        <v>371</v>
      </c>
      <c r="F393" s="7" t="s">
        <v>894</v>
      </c>
      <c r="G393" s="8">
        <f t="shared" si="8"/>
        <v>600.51823008849567</v>
      </c>
      <c r="H393" s="8">
        <v>678.5856</v>
      </c>
    </row>
    <row r="394" spans="1:8" ht="40.5" customHeight="1">
      <c r="A394" s="4">
        <v>9</v>
      </c>
      <c r="B394" s="7" t="s">
        <v>909</v>
      </c>
      <c r="C394" s="7" t="s">
        <v>892</v>
      </c>
      <c r="D394" s="7" t="s">
        <v>910</v>
      </c>
      <c r="E394" s="7" t="s">
        <v>371</v>
      </c>
      <c r="F394" s="7" t="s">
        <v>894</v>
      </c>
      <c r="G394" s="8">
        <f t="shared" si="8"/>
        <v>825.70380530973455</v>
      </c>
      <c r="H394" s="8">
        <v>933.0453</v>
      </c>
    </row>
    <row r="395" spans="1:8" ht="40.5" customHeight="1">
      <c r="A395" s="4">
        <v>10</v>
      </c>
      <c r="B395" s="7" t="s">
        <v>911</v>
      </c>
      <c r="C395" s="7" t="s">
        <v>892</v>
      </c>
      <c r="D395" s="7" t="s">
        <v>912</v>
      </c>
      <c r="E395" s="7" t="s">
        <v>371</v>
      </c>
      <c r="F395" s="7" t="s">
        <v>894</v>
      </c>
      <c r="G395" s="8">
        <f t="shared" si="8"/>
        <v>1029.4160176991152</v>
      </c>
      <c r="H395" s="8">
        <v>1163.2401</v>
      </c>
    </row>
    <row r="396" spans="1:8" ht="40.5" customHeight="1">
      <c r="A396" s="4">
        <v>11</v>
      </c>
      <c r="B396" s="7" t="s">
        <v>913</v>
      </c>
      <c r="C396" s="7" t="s">
        <v>892</v>
      </c>
      <c r="D396" s="7" t="s">
        <v>914</v>
      </c>
      <c r="E396" s="7" t="s">
        <v>371</v>
      </c>
      <c r="F396" s="7" t="s">
        <v>894</v>
      </c>
      <c r="G396" s="8">
        <f t="shared" si="8"/>
        <v>1093.1352212389381</v>
      </c>
      <c r="H396" s="8">
        <v>1235.2428</v>
      </c>
    </row>
    <row r="397" spans="1:8" ht="40.5" customHeight="1">
      <c r="A397" s="4">
        <v>12</v>
      </c>
      <c r="B397" s="7" t="s">
        <v>915</v>
      </c>
      <c r="C397" s="7" t="s">
        <v>892</v>
      </c>
      <c r="D397" s="7" t="s">
        <v>916</v>
      </c>
      <c r="E397" s="7" t="s">
        <v>371</v>
      </c>
      <c r="F397" s="7" t="s">
        <v>894</v>
      </c>
      <c r="G397" s="8">
        <f t="shared" si="8"/>
        <v>1313.6336283185844</v>
      </c>
      <c r="H397" s="8">
        <v>1484.4060000000002</v>
      </c>
    </row>
    <row r="398" spans="1:8" ht="40.5" customHeight="1">
      <c r="A398" s="4">
        <v>13</v>
      </c>
      <c r="B398" s="7" t="s">
        <v>917</v>
      </c>
      <c r="C398" s="7" t="s">
        <v>892</v>
      </c>
      <c r="D398" s="7" t="s">
        <v>918</v>
      </c>
      <c r="E398" s="7" t="s">
        <v>371</v>
      </c>
      <c r="F398" s="7" t="s">
        <v>894</v>
      </c>
      <c r="G398" s="8">
        <f t="shared" si="8"/>
        <v>1735.8642477876108</v>
      </c>
      <c r="H398" s="8">
        <v>1961.5265999999999</v>
      </c>
    </row>
    <row r="399" spans="1:8" ht="40.5" customHeight="1">
      <c r="A399" s="4">
        <v>14</v>
      </c>
      <c r="B399" s="9" t="s">
        <v>919</v>
      </c>
      <c r="C399" s="9" t="s">
        <v>892</v>
      </c>
      <c r="D399" s="9" t="s">
        <v>920</v>
      </c>
      <c r="E399" s="9" t="s">
        <v>371</v>
      </c>
      <c r="F399" s="9" t="s">
        <v>894</v>
      </c>
      <c r="G399" s="10">
        <f t="shared" si="8"/>
        <v>2036.7170999999998</v>
      </c>
      <c r="H399" s="10">
        <v>2301.4903229999995</v>
      </c>
    </row>
    <row r="400" spans="1:8" ht="40.5" customHeight="1">
      <c r="A400" s="4">
        <v>15</v>
      </c>
      <c r="B400" s="9" t="s">
        <v>921</v>
      </c>
      <c r="C400" s="9" t="s">
        <v>892</v>
      </c>
      <c r="D400" s="9" t="s">
        <v>922</v>
      </c>
      <c r="E400" s="9" t="s">
        <v>371</v>
      </c>
      <c r="F400" s="9" t="s">
        <v>894</v>
      </c>
      <c r="G400" s="10">
        <f t="shared" si="8"/>
        <v>2507.0166000000004</v>
      </c>
      <c r="H400" s="10">
        <v>2832.928758</v>
      </c>
    </row>
    <row r="401" spans="1:8" ht="40.5" customHeight="1">
      <c r="A401" s="4">
        <v>16</v>
      </c>
      <c r="B401" s="9" t="s">
        <v>923</v>
      </c>
      <c r="C401" s="9" t="s">
        <v>892</v>
      </c>
      <c r="D401" s="9" t="s">
        <v>924</v>
      </c>
      <c r="E401" s="9" t="s">
        <v>371</v>
      </c>
      <c r="F401" s="9" t="s">
        <v>894</v>
      </c>
      <c r="G401" s="10">
        <f t="shared" si="8"/>
        <v>2759.7345132743367</v>
      </c>
      <c r="H401" s="10">
        <v>3118.5</v>
      </c>
    </row>
    <row r="402" spans="1:8" ht="40.5" customHeight="1">
      <c r="A402" s="4">
        <v>17</v>
      </c>
      <c r="B402" s="9" t="s">
        <v>925</v>
      </c>
      <c r="C402" s="9" t="s">
        <v>892</v>
      </c>
      <c r="D402" s="9" t="s">
        <v>926</v>
      </c>
      <c r="E402" s="9" t="s">
        <v>371</v>
      </c>
      <c r="F402" s="9" t="s">
        <v>894</v>
      </c>
      <c r="G402" s="10">
        <f t="shared" si="8"/>
        <v>3329.2035398230091</v>
      </c>
      <c r="H402" s="10">
        <v>3762</v>
      </c>
    </row>
    <row r="403" spans="1:8" ht="40.5" customHeight="1">
      <c r="A403" s="4">
        <v>18</v>
      </c>
      <c r="B403" s="7" t="s">
        <v>927</v>
      </c>
      <c r="C403" s="7" t="s">
        <v>928</v>
      </c>
      <c r="D403" s="7" t="s">
        <v>912</v>
      </c>
      <c r="E403" s="7" t="s">
        <v>371</v>
      </c>
      <c r="F403" s="7" t="s">
        <v>894</v>
      </c>
      <c r="G403" s="8">
        <f t="shared" si="8"/>
        <v>965.56539823008859</v>
      </c>
      <c r="H403" s="8">
        <v>1091.0889</v>
      </c>
    </row>
    <row r="404" spans="1:8" ht="40.5" customHeight="1">
      <c r="A404" s="4">
        <v>19</v>
      </c>
      <c r="B404" s="7" t="s">
        <v>929</v>
      </c>
      <c r="C404" s="7" t="s">
        <v>928</v>
      </c>
      <c r="D404" s="7" t="s">
        <v>914</v>
      </c>
      <c r="E404" s="7" t="s">
        <v>371</v>
      </c>
      <c r="F404" s="7" t="s">
        <v>894</v>
      </c>
      <c r="G404" s="8">
        <f t="shared" si="8"/>
        <v>1064.346371681416</v>
      </c>
      <c r="H404" s="8">
        <v>1202.7113999999999</v>
      </c>
    </row>
    <row r="405" spans="1:8" ht="40.5" customHeight="1">
      <c r="A405" s="4">
        <v>20</v>
      </c>
      <c r="B405" s="7" t="s">
        <v>930</v>
      </c>
      <c r="C405" s="7" t="s">
        <v>928</v>
      </c>
      <c r="D405" s="7" t="s">
        <v>916</v>
      </c>
      <c r="E405" s="7" t="s">
        <v>371</v>
      </c>
      <c r="F405" s="7" t="s">
        <v>894</v>
      </c>
      <c r="G405" s="8">
        <f t="shared" si="8"/>
        <v>1407.4646017699115</v>
      </c>
      <c r="H405" s="8">
        <v>1590.4349999999999</v>
      </c>
    </row>
    <row r="406" spans="1:8" ht="40.5" customHeight="1">
      <c r="A406" s="4">
        <v>21</v>
      </c>
      <c r="B406" s="7" t="s">
        <v>931</v>
      </c>
      <c r="C406" s="7" t="s">
        <v>928</v>
      </c>
      <c r="D406" s="7" t="s">
        <v>918</v>
      </c>
      <c r="E406" s="7" t="s">
        <v>371</v>
      </c>
      <c r="F406" s="7" t="s">
        <v>894</v>
      </c>
      <c r="G406" s="8">
        <f t="shared" si="8"/>
        <v>1590.4306194690266</v>
      </c>
      <c r="H406" s="8">
        <v>1797.1866</v>
      </c>
    </row>
    <row r="407" spans="1:8" ht="40.5" customHeight="1">
      <c r="A407" s="4">
        <v>22</v>
      </c>
      <c r="B407" s="7" t="s">
        <v>932</v>
      </c>
      <c r="C407" s="7" t="s">
        <v>928</v>
      </c>
      <c r="D407" s="7" t="s">
        <v>920</v>
      </c>
      <c r="E407" s="7" t="s">
        <v>371</v>
      </c>
      <c r="F407" s="7" t="s">
        <v>894</v>
      </c>
      <c r="G407" s="8">
        <f t="shared" si="8"/>
        <v>2126.0994690265488</v>
      </c>
      <c r="H407" s="8">
        <v>2402.4924000000001</v>
      </c>
    </row>
    <row r="408" spans="1:8" ht="40.5" customHeight="1">
      <c r="A408" s="4">
        <v>23</v>
      </c>
      <c r="B408" s="7" t="s">
        <v>933</v>
      </c>
      <c r="C408" s="7" t="s">
        <v>928</v>
      </c>
      <c r="D408" s="7" t="s">
        <v>922</v>
      </c>
      <c r="E408" s="7" t="s">
        <v>371</v>
      </c>
      <c r="F408" s="7" t="s">
        <v>894</v>
      </c>
      <c r="G408" s="8">
        <f t="shared" si="8"/>
        <v>2505.8126548672567</v>
      </c>
      <c r="H408" s="8">
        <v>2831.5682999999999</v>
      </c>
    </row>
    <row r="409" spans="1:8" ht="40.5" customHeight="1">
      <c r="A409" s="4">
        <v>24</v>
      </c>
      <c r="B409" s="7" t="s">
        <v>934</v>
      </c>
      <c r="C409" s="7" t="s">
        <v>928</v>
      </c>
      <c r="D409" s="7" t="s">
        <v>924</v>
      </c>
      <c r="E409" s="7" t="s">
        <v>371</v>
      </c>
      <c r="F409" s="7" t="s">
        <v>894</v>
      </c>
      <c r="G409" s="8">
        <f t="shared" si="8"/>
        <v>2809.6813274336287</v>
      </c>
      <c r="H409" s="8">
        <v>3174.9399000000003</v>
      </c>
    </row>
    <row r="410" spans="1:8" ht="40.5" customHeight="1">
      <c r="A410" s="4">
        <v>25</v>
      </c>
      <c r="B410" s="7" t="s">
        <v>935</v>
      </c>
      <c r="C410" s="7" t="s">
        <v>928</v>
      </c>
      <c r="D410" s="7" t="s">
        <v>926</v>
      </c>
      <c r="E410" s="7" t="s">
        <v>371</v>
      </c>
      <c r="F410" s="7" t="s">
        <v>894</v>
      </c>
      <c r="G410" s="8">
        <f t="shared" si="8"/>
        <v>3445.4715929203544</v>
      </c>
      <c r="H410" s="8">
        <v>3893.3829000000001</v>
      </c>
    </row>
    <row r="411" spans="1:8" ht="40.5" customHeight="1">
      <c r="A411" s="4">
        <v>26</v>
      </c>
      <c r="B411" s="7" t="s">
        <v>936</v>
      </c>
      <c r="C411" s="7" t="s">
        <v>928</v>
      </c>
      <c r="D411" s="7" t="s">
        <v>937</v>
      </c>
      <c r="E411" s="7" t="s">
        <v>371</v>
      </c>
      <c r="F411" s="7" t="s">
        <v>894</v>
      </c>
      <c r="G411" s="8">
        <f t="shared" si="8"/>
        <v>4241.1600000000008</v>
      </c>
      <c r="H411" s="8">
        <v>4792.5108</v>
      </c>
    </row>
    <row r="412" spans="1:8" ht="40.5" customHeight="1">
      <c r="A412" s="4">
        <v>27</v>
      </c>
      <c r="B412" s="7" t="s">
        <v>938</v>
      </c>
      <c r="C412" s="7" t="s">
        <v>939</v>
      </c>
      <c r="D412" s="7" t="s">
        <v>940</v>
      </c>
      <c r="E412" s="7" t="s">
        <v>371</v>
      </c>
      <c r="F412" s="7" t="s">
        <v>894</v>
      </c>
      <c r="G412" s="8">
        <f t="shared" si="8"/>
        <v>464.24253982300888</v>
      </c>
      <c r="H412" s="8">
        <v>524.59406999999999</v>
      </c>
    </row>
    <row r="413" spans="1:8" ht="40.5" customHeight="1">
      <c r="A413" s="4">
        <v>28</v>
      </c>
      <c r="B413" s="7" t="s">
        <v>941</v>
      </c>
      <c r="C413" s="7" t="s">
        <v>939</v>
      </c>
      <c r="D413" s="7" t="s">
        <v>942</v>
      </c>
      <c r="E413" s="7" t="s">
        <v>371</v>
      </c>
      <c r="F413" s="7" t="s">
        <v>894</v>
      </c>
      <c r="G413" s="8">
        <f t="shared" si="8"/>
        <v>653.71539823008857</v>
      </c>
      <c r="H413" s="8">
        <v>738.69839999999999</v>
      </c>
    </row>
    <row r="414" spans="1:8" ht="40.5" customHeight="1">
      <c r="A414" s="4">
        <v>29</v>
      </c>
      <c r="B414" s="7" t="s">
        <v>943</v>
      </c>
      <c r="C414" s="7" t="s">
        <v>939</v>
      </c>
      <c r="D414" s="7" t="s">
        <v>944</v>
      </c>
      <c r="E414" s="7" t="s">
        <v>371</v>
      </c>
      <c r="F414" s="7" t="s">
        <v>894</v>
      </c>
      <c r="G414" s="8">
        <f t="shared" si="8"/>
        <v>814.31442477876112</v>
      </c>
      <c r="H414" s="8">
        <v>920.17529999999999</v>
      </c>
    </row>
    <row r="415" spans="1:8" ht="40.5" customHeight="1">
      <c r="A415" s="4">
        <v>30</v>
      </c>
      <c r="B415" s="7" t="s">
        <v>945</v>
      </c>
      <c r="C415" s="7" t="s">
        <v>939</v>
      </c>
      <c r="D415" s="7" t="s">
        <v>946</v>
      </c>
      <c r="E415" s="7" t="s">
        <v>371</v>
      </c>
      <c r="F415" s="7" t="s">
        <v>894</v>
      </c>
      <c r="G415" s="8">
        <f t="shared" si="8"/>
        <v>541.97681415929208</v>
      </c>
      <c r="H415" s="8">
        <v>612.43380000000002</v>
      </c>
    </row>
    <row r="416" spans="1:8" ht="40.5" customHeight="1">
      <c r="A416" s="4">
        <v>31</v>
      </c>
      <c r="B416" s="7" t="s">
        <v>947</v>
      </c>
      <c r="C416" s="7" t="s">
        <v>939</v>
      </c>
      <c r="D416" s="7" t="s">
        <v>948</v>
      </c>
      <c r="E416" s="7" t="s">
        <v>371</v>
      </c>
      <c r="F416" s="7" t="s">
        <v>894</v>
      </c>
      <c r="G416" s="8">
        <f t="shared" si="8"/>
        <v>797.56327433628326</v>
      </c>
      <c r="H416" s="8">
        <v>901.24649999999997</v>
      </c>
    </row>
    <row r="417" spans="1:8" ht="40.5" customHeight="1">
      <c r="A417" s="4">
        <v>32</v>
      </c>
      <c r="B417" s="7" t="s">
        <v>949</v>
      </c>
      <c r="C417" s="7" t="s">
        <v>939</v>
      </c>
      <c r="D417" s="7" t="s">
        <v>950</v>
      </c>
      <c r="E417" s="7" t="s">
        <v>371</v>
      </c>
      <c r="F417" s="7" t="s">
        <v>894</v>
      </c>
      <c r="G417" s="8">
        <f t="shared" si="8"/>
        <v>910.16044247787613</v>
      </c>
      <c r="H417" s="8">
        <v>1028.4812999999999</v>
      </c>
    </row>
    <row r="418" spans="1:8" ht="40.5" customHeight="1">
      <c r="A418" s="4">
        <v>33</v>
      </c>
      <c r="B418" s="7" t="s">
        <v>951</v>
      </c>
      <c r="C418" s="7" t="s">
        <v>939</v>
      </c>
      <c r="D418" s="7" t="s">
        <v>952</v>
      </c>
      <c r="E418" s="7" t="s">
        <v>371</v>
      </c>
      <c r="F418" s="7" t="s">
        <v>894</v>
      </c>
      <c r="G418" s="8">
        <f t="shared" si="8"/>
        <v>1117.5260176991151</v>
      </c>
      <c r="H418" s="8">
        <v>1262.8044</v>
      </c>
    </row>
    <row r="419" spans="1:8" ht="40.5" customHeight="1">
      <c r="A419" s="4">
        <v>34</v>
      </c>
      <c r="B419" s="7" t="s">
        <v>953</v>
      </c>
      <c r="C419" s="7" t="s">
        <v>939</v>
      </c>
      <c r="D419" s="7" t="s">
        <v>954</v>
      </c>
      <c r="E419" s="7" t="s">
        <v>371</v>
      </c>
      <c r="F419" s="7" t="s">
        <v>894</v>
      </c>
      <c r="G419" s="8">
        <f t="shared" si="8"/>
        <v>1407.4646017699115</v>
      </c>
      <c r="H419" s="8">
        <v>1590.4349999999999</v>
      </c>
    </row>
    <row r="420" spans="1:8" ht="40.5" customHeight="1">
      <c r="A420" s="4">
        <v>35</v>
      </c>
      <c r="B420" s="7" t="s">
        <v>955</v>
      </c>
      <c r="C420" s="7" t="s">
        <v>939</v>
      </c>
      <c r="D420" s="7" t="s">
        <v>956</v>
      </c>
      <c r="E420" s="7" t="s">
        <v>371</v>
      </c>
      <c r="F420" s="7" t="s">
        <v>894</v>
      </c>
      <c r="G420" s="8">
        <f t="shared" si="8"/>
        <v>1595.1265486725665</v>
      </c>
      <c r="H420" s="8">
        <v>1802.4929999999999</v>
      </c>
    </row>
    <row r="421" spans="1:8" ht="40.5" customHeight="1">
      <c r="A421" s="4">
        <v>36</v>
      </c>
      <c r="B421" s="7" t="s">
        <v>957</v>
      </c>
      <c r="C421" s="7" t="s">
        <v>939</v>
      </c>
      <c r="D421" s="7" t="s">
        <v>958</v>
      </c>
      <c r="E421" s="7" t="s">
        <v>371</v>
      </c>
      <c r="F421" s="7" t="s">
        <v>894</v>
      </c>
      <c r="G421" s="8">
        <f t="shared" si="8"/>
        <v>1970.4504424778763</v>
      </c>
      <c r="H421" s="8">
        <v>2226.6089999999999</v>
      </c>
    </row>
    <row r="422" spans="1:8" ht="40.5" customHeight="1">
      <c r="A422" s="4">
        <v>37</v>
      </c>
      <c r="B422" s="7" t="s">
        <v>959</v>
      </c>
      <c r="C422" s="7" t="s">
        <v>939</v>
      </c>
      <c r="D422" s="7" t="s">
        <v>960</v>
      </c>
      <c r="E422" s="7" t="s">
        <v>371</v>
      </c>
      <c r="F422" s="7" t="s">
        <v>894</v>
      </c>
      <c r="G422" s="8">
        <f t="shared" si="8"/>
        <v>2251.9433628318584</v>
      </c>
      <c r="H422" s="8">
        <v>2544.6959999999999</v>
      </c>
    </row>
    <row r="423" spans="1:8" ht="40.5" customHeight="1">
      <c r="A423" s="4">
        <v>38</v>
      </c>
      <c r="B423" s="7" t="s">
        <v>961</v>
      </c>
      <c r="C423" s="7" t="s">
        <v>939</v>
      </c>
      <c r="D423" s="7" t="s">
        <v>962</v>
      </c>
      <c r="E423" s="7" t="s">
        <v>371</v>
      </c>
      <c r="F423" s="7" t="s">
        <v>894</v>
      </c>
      <c r="G423" s="8">
        <f t="shared" ref="G423:G486" si="9">H423/1.13</f>
        <v>2724.3836283185842</v>
      </c>
      <c r="H423" s="8">
        <v>3078.5535</v>
      </c>
    </row>
    <row r="424" spans="1:8" ht="40.5" customHeight="1">
      <c r="A424" s="4">
        <v>39</v>
      </c>
      <c r="B424" s="7" t="s">
        <v>963</v>
      </c>
      <c r="C424" s="7" t="s">
        <v>939</v>
      </c>
      <c r="D424" s="7" t="s">
        <v>964</v>
      </c>
      <c r="E424" s="7" t="s">
        <v>371</v>
      </c>
      <c r="F424" s="7" t="s">
        <v>894</v>
      </c>
      <c r="G424" s="8">
        <f t="shared" si="9"/>
        <v>3284.0840707964603</v>
      </c>
      <c r="H424" s="8">
        <v>3711.0149999999999</v>
      </c>
    </row>
    <row r="425" spans="1:8" ht="40.5" customHeight="1">
      <c r="A425" s="4">
        <v>40</v>
      </c>
      <c r="B425" s="9" t="s">
        <v>965</v>
      </c>
      <c r="C425" s="9" t="s">
        <v>2531</v>
      </c>
      <c r="D425" s="9" t="s">
        <v>893</v>
      </c>
      <c r="E425" s="9" t="s">
        <v>371</v>
      </c>
      <c r="F425" s="9" t="s">
        <v>894</v>
      </c>
      <c r="G425" s="10">
        <f t="shared" si="9"/>
        <v>74.469026548672574</v>
      </c>
      <c r="H425" s="10">
        <v>84.15</v>
      </c>
    </row>
    <row r="426" spans="1:8" ht="40.5" customHeight="1">
      <c r="A426" s="4">
        <v>41</v>
      </c>
      <c r="B426" s="9" t="s">
        <v>967</v>
      </c>
      <c r="C426" s="9" t="s">
        <v>966</v>
      </c>
      <c r="D426" s="9" t="s">
        <v>896</v>
      </c>
      <c r="E426" s="9" t="s">
        <v>371</v>
      </c>
      <c r="F426" s="9" t="s">
        <v>894</v>
      </c>
      <c r="G426" s="10">
        <f t="shared" si="9"/>
        <v>91.115044247787608</v>
      </c>
      <c r="H426" s="10">
        <v>102.96</v>
      </c>
    </row>
    <row r="427" spans="1:8" ht="40.5" customHeight="1">
      <c r="A427" s="4">
        <v>42</v>
      </c>
      <c r="B427" s="9" t="s">
        <v>968</v>
      </c>
      <c r="C427" s="9" t="s">
        <v>966</v>
      </c>
      <c r="D427" s="9" t="s">
        <v>898</v>
      </c>
      <c r="E427" s="9" t="s">
        <v>371</v>
      </c>
      <c r="F427" s="9" t="s">
        <v>894</v>
      </c>
      <c r="G427" s="10">
        <f t="shared" si="9"/>
        <v>131.41592920353983</v>
      </c>
      <c r="H427" s="10">
        <v>148.5</v>
      </c>
    </row>
    <row r="428" spans="1:8" ht="40.5" customHeight="1">
      <c r="A428" s="4">
        <v>43</v>
      </c>
      <c r="B428" s="9" t="s">
        <v>969</v>
      </c>
      <c r="C428" s="9" t="s">
        <v>966</v>
      </c>
      <c r="D428" s="9" t="s">
        <v>900</v>
      </c>
      <c r="E428" s="9" t="s">
        <v>371</v>
      </c>
      <c r="F428" s="9" t="s">
        <v>894</v>
      </c>
      <c r="G428" s="10">
        <f t="shared" si="9"/>
        <v>183.98230088495578</v>
      </c>
      <c r="H428" s="10">
        <v>207.9</v>
      </c>
    </row>
    <row r="429" spans="1:8" ht="40.5" customHeight="1">
      <c r="A429" s="4">
        <v>44</v>
      </c>
      <c r="B429" s="9" t="s">
        <v>970</v>
      </c>
      <c r="C429" s="9" t="s">
        <v>966</v>
      </c>
      <c r="D429" s="9" t="s">
        <v>902</v>
      </c>
      <c r="E429" s="9" t="s">
        <v>371</v>
      </c>
      <c r="F429" s="9" t="s">
        <v>894</v>
      </c>
      <c r="G429" s="10">
        <f t="shared" si="9"/>
        <v>240.92920353982302</v>
      </c>
      <c r="H429" s="10">
        <v>272.25</v>
      </c>
    </row>
    <row r="430" spans="1:8" ht="40.5" customHeight="1">
      <c r="A430" s="4">
        <v>45</v>
      </c>
      <c r="B430" s="9" t="s">
        <v>971</v>
      </c>
      <c r="C430" s="9" t="s">
        <v>966</v>
      </c>
      <c r="D430" s="9" t="s">
        <v>904</v>
      </c>
      <c r="E430" s="9" t="s">
        <v>371</v>
      </c>
      <c r="F430" s="9" t="s">
        <v>894</v>
      </c>
      <c r="G430" s="10">
        <f t="shared" si="9"/>
        <v>297.87610619469029</v>
      </c>
      <c r="H430" s="10">
        <v>336.6</v>
      </c>
    </row>
    <row r="431" spans="1:8" ht="40.5" customHeight="1">
      <c r="A431" s="4">
        <v>46</v>
      </c>
      <c r="B431" s="9" t="s">
        <v>972</v>
      </c>
      <c r="C431" s="9" t="s">
        <v>966</v>
      </c>
      <c r="D431" s="9" t="s">
        <v>973</v>
      </c>
      <c r="E431" s="9" t="s">
        <v>371</v>
      </c>
      <c r="F431" s="9" t="s">
        <v>894</v>
      </c>
      <c r="G431" s="10">
        <f t="shared" si="9"/>
        <v>394.24778761061953</v>
      </c>
      <c r="H431" s="11">
        <v>445.5</v>
      </c>
    </row>
    <row r="432" spans="1:8" ht="40.5" customHeight="1">
      <c r="A432" s="4">
        <v>47</v>
      </c>
      <c r="B432" s="9" t="s">
        <v>974</v>
      </c>
      <c r="C432" s="9" t="s">
        <v>966</v>
      </c>
      <c r="D432" s="9" t="s">
        <v>906</v>
      </c>
      <c r="E432" s="9" t="s">
        <v>371</v>
      </c>
      <c r="F432" s="9" t="s">
        <v>894</v>
      </c>
      <c r="G432" s="10">
        <f t="shared" si="9"/>
        <v>464.33628318584078</v>
      </c>
      <c r="H432" s="10">
        <v>524.70000000000005</v>
      </c>
    </row>
    <row r="433" spans="1:8" ht="40.5" customHeight="1">
      <c r="A433" s="4">
        <v>48</v>
      </c>
      <c r="B433" s="9" t="s">
        <v>975</v>
      </c>
      <c r="C433" s="9" t="s">
        <v>966</v>
      </c>
      <c r="D433" s="9" t="s">
        <v>908</v>
      </c>
      <c r="E433" s="9" t="s">
        <v>371</v>
      </c>
      <c r="F433" s="9" t="s">
        <v>894</v>
      </c>
      <c r="G433" s="10">
        <f t="shared" si="9"/>
        <v>650.59646017699117</v>
      </c>
      <c r="H433" s="10">
        <v>735.17399999999998</v>
      </c>
    </row>
    <row r="434" spans="1:8" ht="40.5" customHeight="1">
      <c r="A434" s="4">
        <v>49</v>
      </c>
      <c r="B434" s="9" t="s">
        <v>976</v>
      </c>
      <c r="C434" s="9" t="s">
        <v>966</v>
      </c>
      <c r="D434" s="9" t="s">
        <v>910</v>
      </c>
      <c r="E434" s="9" t="s">
        <v>371</v>
      </c>
      <c r="F434" s="9" t="s">
        <v>894</v>
      </c>
      <c r="G434" s="10">
        <f t="shared" si="9"/>
        <v>807.06902654867258</v>
      </c>
      <c r="H434" s="10">
        <v>911.98799999999994</v>
      </c>
    </row>
    <row r="435" spans="1:8" ht="40.5" customHeight="1">
      <c r="A435" s="4">
        <v>50</v>
      </c>
      <c r="B435" s="9" t="s">
        <v>977</v>
      </c>
      <c r="C435" s="9" t="s">
        <v>966</v>
      </c>
      <c r="D435" s="9" t="s">
        <v>912</v>
      </c>
      <c r="E435" s="9" t="s">
        <v>371</v>
      </c>
      <c r="F435" s="9" t="s">
        <v>894</v>
      </c>
      <c r="G435" s="10">
        <f t="shared" si="9"/>
        <v>947.07079646017689</v>
      </c>
      <c r="H435" s="10">
        <v>1070.1899999999998</v>
      </c>
    </row>
    <row r="436" spans="1:8" ht="40.5" customHeight="1">
      <c r="A436" s="4">
        <v>51</v>
      </c>
      <c r="B436" s="9" t="s">
        <v>978</v>
      </c>
      <c r="C436" s="9" t="s">
        <v>966</v>
      </c>
      <c r="D436" s="9" t="s">
        <v>914</v>
      </c>
      <c r="E436" s="9" t="s">
        <v>371</v>
      </c>
      <c r="F436" s="9" t="s">
        <v>894</v>
      </c>
      <c r="G436" s="10">
        <f t="shared" si="9"/>
        <v>1062.366371681416</v>
      </c>
      <c r="H436" s="10">
        <v>1200.4739999999999</v>
      </c>
    </row>
    <row r="437" spans="1:8" ht="40.5" customHeight="1">
      <c r="A437" s="4">
        <v>52</v>
      </c>
      <c r="B437" s="9" t="s">
        <v>979</v>
      </c>
      <c r="C437" s="9" t="s">
        <v>966</v>
      </c>
      <c r="D437" s="9" t="s">
        <v>916</v>
      </c>
      <c r="E437" s="9" t="s">
        <v>371</v>
      </c>
      <c r="F437" s="9" t="s">
        <v>894</v>
      </c>
      <c r="G437" s="10">
        <f t="shared" si="9"/>
        <v>1314.1592920353983</v>
      </c>
      <c r="H437" s="10">
        <v>1485</v>
      </c>
    </row>
    <row r="438" spans="1:8" ht="40.5" customHeight="1">
      <c r="A438" s="4">
        <v>53</v>
      </c>
      <c r="B438" s="9" t="s">
        <v>980</v>
      </c>
      <c r="C438" s="9" t="s">
        <v>966</v>
      </c>
      <c r="D438" s="9" t="s">
        <v>918</v>
      </c>
      <c r="E438" s="9" t="s">
        <v>371</v>
      </c>
      <c r="F438" s="9" t="s">
        <v>894</v>
      </c>
      <c r="G438" s="10">
        <f t="shared" si="9"/>
        <v>1688.2566371681417</v>
      </c>
      <c r="H438" s="10">
        <v>1907.7299999999998</v>
      </c>
    </row>
    <row r="439" spans="1:8" ht="40.5" customHeight="1">
      <c r="A439" s="4">
        <v>54</v>
      </c>
      <c r="B439" s="9" t="s">
        <v>981</v>
      </c>
      <c r="C439" s="9" t="s">
        <v>966</v>
      </c>
      <c r="D439" s="9" t="s">
        <v>920</v>
      </c>
      <c r="E439" s="9" t="s">
        <v>371</v>
      </c>
      <c r="F439" s="9" t="s">
        <v>894</v>
      </c>
      <c r="G439" s="10">
        <f t="shared" si="9"/>
        <v>2100.0265486725662</v>
      </c>
      <c r="H439" s="10">
        <v>2373.0299999999997</v>
      </c>
    </row>
    <row r="440" spans="1:8" ht="40.5" customHeight="1">
      <c r="A440" s="4">
        <v>55</v>
      </c>
      <c r="B440" s="9" t="s">
        <v>982</v>
      </c>
      <c r="C440" s="9" t="s">
        <v>966</v>
      </c>
      <c r="D440" s="9" t="s">
        <v>922</v>
      </c>
      <c r="E440" s="9" t="s">
        <v>371</v>
      </c>
      <c r="F440" s="9" t="s">
        <v>894</v>
      </c>
      <c r="G440" s="10">
        <f t="shared" si="9"/>
        <v>2635.3274336283184</v>
      </c>
      <c r="H440" s="10">
        <v>2977.9199999999996</v>
      </c>
    </row>
    <row r="441" spans="1:8" ht="40.5" customHeight="1">
      <c r="A441" s="4">
        <v>56</v>
      </c>
      <c r="B441" s="9" t="s">
        <v>983</v>
      </c>
      <c r="C441" s="9" t="s">
        <v>966</v>
      </c>
      <c r="D441" s="9" t="s">
        <v>924</v>
      </c>
      <c r="E441" s="9" t="s">
        <v>371</v>
      </c>
      <c r="F441" s="9" t="s">
        <v>894</v>
      </c>
      <c r="G441" s="10">
        <f t="shared" si="9"/>
        <v>3211.8053097345132</v>
      </c>
      <c r="H441" s="10">
        <v>3629.3399999999997</v>
      </c>
    </row>
    <row r="442" spans="1:8" ht="40.5" customHeight="1">
      <c r="A442" s="4">
        <v>57</v>
      </c>
      <c r="B442" s="9" t="s">
        <v>984</v>
      </c>
      <c r="C442" s="9" t="s">
        <v>966</v>
      </c>
      <c r="D442" s="9" t="s">
        <v>926</v>
      </c>
      <c r="E442" s="9" t="s">
        <v>371</v>
      </c>
      <c r="F442" s="9" t="s">
        <v>894</v>
      </c>
      <c r="G442" s="10">
        <f t="shared" si="9"/>
        <v>3829.4601769911505</v>
      </c>
      <c r="H442" s="10">
        <v>4327.29</v>
      </c>
    </row>
    <row r="443" spans="1:8" ht="40.5" customHeight="1">
      <c r="A443" s="4">
        <v>58</v>
      </c>
      <c r="B443" s="9" t="s">
        <v>985</v>
      </c>
      <c r="C443" s="9" t="s">
        <v>966</v>
      </c>
      <c r="D443" s="9" t="s">
        <v>937</v>
      </c>
      <c r="E443" s="9" t="s">
        <v>371</v>
      </c>
      <c r="F443" s="9" t="s">
        <v>894</v>
      </c>
      <c r="G443" s="10">
        <f t="shared" si="9"/>
        <v>4447.1150442477874</v>
      </c>
      <c r="H443" s="10">
        <v>5025.24</v>
      </c>
    </row>
    <row r="444" spans="1:8" ht="40.5" customHeight="1">
      <c r="A444" s="4">
        <v>59</v>
      </c>
      <c r="B444" s="9" t="s">
        <v>986</v>
      </c>
      <c r="C444" s="9" t="s">
        <v>2532</v>
      </c>
      <c r="D444" s="9" t="s">
        <v>988</v>
      </c>
      <c r="E444" s="9" t="s">
        <v>371</v>
      </c>
      <c r="F444" s="9" t="s">
        <v>894</v>
      </c>
      <c r="G444" s="10">
        <f t="shared" si="9"/>
        <v>506.38938053097354</v>
      </c>
      <c r="H444" s="10">
        <v>572.22</v>
      </c>
    </row>
    <row r="445" spans="1:8" ht="40.5" customHeight="1">
      <c r="A445" s="4">
        <v>60</v>
      </c>
      <c r="B445" s="9" t="s">
        <v>989</v>
      </c>
      <c r="C445" s="9" t="s">
        <v>987</v>
      </c>
      <c r="D445" s="9" t="s">
        <v>990</v>
      </c>
      <c r="E445" s="9" t="s">
        <v>371</v>
      </c>
      <c r="F445" s="9" t="s">
        <v>894</v>
      </c>
      <c r="G445" s="10">
        <f t="shared" si="9"/>
        <v>586.99115044247787</v>
      </c>
      <c r="H445" s="10">
        <v>663.3</v>
      </c>
    </row>
    <row r="446" spans="1:8" ht="40.5" customHeight="1">
      <c r="A446" s="4">
        <v>61</v>
      </c>
      <c r="B446" s="9" t="s">
        <v>991</v>
      </c>
      <c r="C446" s="9" t="s">
        <v>987</v>
      </c>
      <c r="D446" s="9" t="s">
        <v>992</v>
      </c>
      <c r="E446" s="9" t="s">
        <v>371</v>
      </c>
      <c r="F446" s="9" t="s">
        <v>894</v>
      </c>
      <c r="G446" s="10">
        <f t="shared" si="9"/>
        <v>665.84070796460185</v>
      </c>
      <c r="H446" s="10">
        <v>752.4</v>
      </c>
    </row>
    <row r="447" spans="1:8" ht="40.5" customHeight="1">
      <c r="A447" s="4">
        <v>62</v>
      </c>
      <c r="B447" s="9" t="s">
        <v>993</v>
      </c>
      <c r="C447" s="9" t="s">
        <v>987</v>
      </c>
      <c r="D447" s="9" t="s">
        <v>994</v>
      </c>
      <c r="E447" s="9" t="s">
        <v>371</v>
      </c>
      <c r="F447" s="9" t="s">
        <v>894</v>
      </c>
      <c r="G447" s="10">
        <f t="shared" si="9"/>
        <v>884.86725663716823</v>
      </c>
      <c r="H447" s="10">
        <v>999.9</v>
      </c>
    </row>
    <row r="448" spans="1:8" ht="40.5" customHeight="1">
      <c r="A448" s="4">
        <v>63</v>
      </c>
      <c r="B448" s="9" t="s">
        <v>995</v>
      </c>
      <c r="C448" s="9" t="s">
        <v>987</v>
      </c>
      <c r="D448" s="9" t="s">
        <v>996</v>
      </c>
      <c r="E448" s="9" t="s">
        <v>371</v>
      </c>
      <c r="F448" s="9" t="s">
        <v>894</v>
      </c>
      <c r="G448" s="10">
        <f t="shared" si="9"/>
        <v>1033.8053097345135</v>
      </c>
      <c r="H448" s="10">
        <v>1168.2</v>
      </c>
    </row>
    <row r="449" spans="1:8" ht="40.5" customHeight="1">
      <c r="A449" s="4">
        <v>64</v>
      </c>
      <c r="B449" s="9" t="s">
        <v>997</v>
      </c>
      <c r="C449" s="9" t="s">
        <v>987</v>
      </c>
      <c r="D449" s="9" t="s">
        <v>998</v>
      </c>
      <c r="E449" s="9" t="s">
        <v>371</v>
      </c>
      <c r="F449" s="9" t="s">
        <v>894</v>
      </c>
      <c r="G449" s="10">
        <f t="shared" si="9"/>
        <v>1182.7433628318586</v>
      </c>
      <c r="H449" s="10">
        <v>1336.5</v>
      </c>
    </row>
    <row r="450" spans="1:8" ht="40.5" customHeight="1">
      <c r="A450" s="4">
        <v>65</v>
      </c>
      <c r="B450" s="9" t="s">
        <v>999</v>
      </c>
      <c r="C450" s="9" t="s">
        <v>987</v>
      </c>
      <c r="D450" s="9" t="s">
        <v>1000</v>
      </c>
      <c r="E450" s="9" t="s">
        <v>371</v>
      </c>
      <c r="F450" s="9" t="s">
        <v>894</v>
      </c>
      <c r="G450" s="10">
        <f t="shared" si="9"/>
        <v>1314.1592920353983</v>
      </c>
      <c r="H450" s="10">
        <v>1485</v>
      </c>
    </row>
    <row r="451" spans="1:8" ht="40.5" customHeight="1">
      <c r="A451" s="4">
        <v>66</v>
      </c>
      <c r="B451" s="9" t="s">
        <v>1001</v>
      </c>
      <c r="C451" s="9" t="s">
        <v>987</v>
      </c>
      <c r="D451" s="9" t="s">
        <v>1002</v>
      </c>
      <c r="E451" s="9" t="s">
        <v>371</v>
      </c>
      <c r="F451" s="9" t="s">
        <v>894</v>
      </c>
      <c r="G451" s="10">
        <f t="shared" si="9"/>
        <v>1708.4070796460178</v>
      </c>
      <c r="H451" s="10">
        <v>1930.5</v>
      </c>
    </row>
    <row r="452" spans="1:8" ht="40.5" customHeight="1">
      <c r="A452" s="4">
        <v>67</v>
      </c>
      <c r="B452" s="9" t="s">
        <v>1003</v>
      </c>
      <c r="C452" s="9" t="s">
        <v>987</v>
      </c>
      <c r="D452" s="9" t="s">
        <v>1004</v>
      </c>
      <c r="E452" s="9" t="s">
        <v>371</v>
      </c>
      <c r="F452" s="9" t="s">
        <v>894</v>
      </c>
      <c r="G452" s="10">
        <f t="shared" si="9"/>
        <v>2146.4601769911505</v>
      </c>
      <c r="H452" s="10">
        <v>2425.5</v>
      </c>
    </row>
    <row r="453" spans="1:8" ht="40.5" customHeight="1">
      <c r="A453" s="4">
        <v>68</v>
      </c>
      <c r="B453" s="9" t="s">
        <v>1005</v>
      </c>
      <c r="C453" s="9" t="s">
        <v>987</v>
      </c>
      <c r="D453" s="9" t="s">
        <v>1006</v>
      </c>
      <c r="E453" s="9" t="s">
        <v>371</v>
      </c>
      <c r="F453" s="9" t="s">
        <v>894</v>
      </c>
      <c r="G453" s="10">
        <f t="shared" si="9"/>
        <v>2822.2325999999998</v>
      </c>
      <c r="H453" s="10">
        <v>3189.1228379999993</v>
      </c>
    </row>
    <row r="454" spans="1:8" ht="40.5" customHeight="1">
      <c r="A454" s="4">
        <v>69</v>
      </c>
      <c r="B454" s="9" t="s">
        <v>1007</v>
      </c>
      <c r="C454" s="9" t="s">
        <v>2532</v>
      </c>
      <c r="D454" s="9" t="s">
        <v>1008</v>
      </c>
      <c r="E454" s="9" t="s">
        <v>371</v>
      </c>
      <c r="F454" s="9" t="s">
        <v>894</v>
      </c>
      <c r="G454" s="10">
        <f t="shared" si="9"/>
        <v>3345.2199000000005</v>
      </c>
      <c r="H454" s="10">
        <v>3780.0984870000002</v>
      </c>
    </row>
    <row r="455" spans="1:8" ht="40.5" customHeight="1">
      <c r="A455" s="4">
        <v>70</v>
      </c>
      <c r="B455" s="9" t="s">
        <v>1009</v>
      </c>
      <c r="C455" s="9" t="s">
        <v>987</v>
      </c>
      <c r="D455" s="9" t="s">
        <v>1010</v>
      </c>
      <c r="E455" s="9" t="s">
        <v>371</v>
      </c>
      <c r="F455" s="9" t="s">
        <v>894</v>
      </c>
      <c r="G455" s="10">
        <f t="shared" si="9"/>
        <v>3550.5063</v>
      </c>
      <c r="H455" s="10">
        <v>4012.0721189999995</v>
      </c>
    </row>
    <row r="456" spans="1:8" ht="40.5" customHeight="1">
      <c r="A456" s="4">
        <v>71</v>
      </c>
      <c r="B456" s="9" t="s">
        <v>1011</v>
      </c>
      <c r="C456" s="9" t="s">
        <v>987</v>
      </c>
      <c r="D456" s="9" t="s">
        <v>1012</v>
      </c>
      <c r="E456" s="9" t="s">
        <v>371</v>
      </c>
      <c r="F456" s="9" t="s">
        <v>894</v>
      </c>
      <c r="G456" s="10">
        <f t="shared" si="9"/>
        <v>4207.6188000000002</v>
      </c>
      <c r="H456" s="10">
        <v>4754.6092439999993</v>
      </c>
    </row>
    <row r="457" spans="1:8" ht="40.5" customHeight="1">
      <c r="A457" s="4">
        <v>72</v>
      </c>
      <c r="B457" s="9" t="s">
        <v>1013</v>
      </c>
      <c r="C457" s="9" t="s">
        <v>987</v>
      </c>
      <c r="D457" s="9" t="s">
        <v>1014</v>
      </c>
      <c r="E457" s="9" t="s">
        <v>371</v>
      </c>
      <c r="F457" s="9" t="s">
        <v>894</v>
      </c>
      <c r="G457" s="10">
        <f t="shared" si="9"/>
        <v>5053.5045</v>
      </c>
      <c r="H457" s="10">
        <v>5710.4600849999997</v>
      </c>
    </row>
    <row r="458" spans="1:8" ht="40.5" customHeight="1">
      <c r="A458" s="4">
        <v>73</v>
      </c>
      <c r="B458" s="7" t="s">
        <v>1015</v>
      </c>
      <c r="C458" s="7" t="s">
        <v>1016</v>
      </c>
      <c r="D458" s="7" t="s">
        <v>1017</v>
      </c>
      <c r="E458" s="7" t="s">
        <v>371</v>
      </c>
      <c r="F458" s="7" t="s">
        <v>894</v>
      </c>
      <c r="G458" s="8">
        <f t="shared" si="9"/>
        <v>42.48141592920355</v>
      </c>
      <c r="H458" s="8">
        <v>48.004000000000005</v>
      </c>
    </row>
    <row r="459" spans="1:8" ht="40.5" customHeight="1">
      <c r="A459" s="4">
        <v>74</v>
      </c>
      <c r="B459" s="7" t="s">
        <v>1018</v>
      </c>
      <c r="C459" s="7" t="s">
        <v>1016</v>
      </c>
      <c r="D459" s="7" t="s">
        <v>1019</v>
      </c>
      <c r="E459" s="7" t="s">
        <v>371</v>
      </c>
      <c r="F459" s="7" t="s">
        <v>894</v>
      </c>
      <c r="G459" s="8">
        <f t="shared" si="9"/>
        <v>72.469026548672574</v>
      </c>
      <c r="H459" s="8" t="s">
        <v>1020</v>
      </c>
    </row>
    <row r="460" spans="1:8" ht="40.5" customHeight="1">
      <c r="A460" s="4">
        <v>75</v>
      </c>
      <c r="B460" s="7" t="s">
        <v>1021</v>
      </c>
      <c r="C460" s="7" t="s">
        <v>1016</v>
      </c>
      <c r="D460" s="7" t="s">
        <v>1022</v>
      </c>
      <c r="E460" s="7" t="s">
        <v>371</v>
      </c>
      <c r="F460" s="7" t="s">
        <v>894</v>
      </c>
      <c r="G460" s="8">
        <f t="shared" si="9"/>
        <v>124.46017699115045</v>
      </c>
      <c r="H460" s="8" t="s">
        <v>1023</v>
      </c>
    </row>
    <row r="461" spans="1:8" ht="40.5" customHeight="1">
      <c r="A461" s="4">
        <v>76</v>
      </c>
      <c r="B461" s="7" t="s">
        <v>1024</v>
      </c>
      <c r="C461" s="7" t="s">
        <v>1016</v>
      </c>
      <c r="D461" s="7" t="s">
        <v>1025</v>
      </c>
      <c r="E461" s="7" t="s">
        <v>371</v>
      </c>
      <c r="F461" s="7" t="s">
        <v>894</v>
      </c>
      <c r="G461" s="8">
        <f t="shared" si="9"/>
        <v>195.73451327433631</v>
      </c>
      <c r="H461" s="8" t="s">
        <v>1026</v>
      </c>
    </row>
    <row r="462" spans="1:8" ht="40.5" customHeight="1">
      <c r="A462" s="4">
        <v>77</v>
      </c>
      <c r="B462" s="7" t="s">
        <v>1027</v>
      </c>
      <c r="C462" s="7" t="s">
        <v>1016</v>
      </c>
      <c r="D462" s="7" t="s">
        <v>1028</v>
      </c>
      <c r="E462" s="7" t="s">
        <v>371</v>
      </c>
      <c r="F462" s="7" t="s">
        <v>894</v>
      </c>
      <c r="G462" s="8">
        <f t="shared" si="9"/>
        <v>246.26548672566372</v>
      </c>
      <c r="H462" s="8" t="s">
        <v>1029</v>
      </c>
    </row>
    <row r="463" spans="1:8" ht="40.5" customHeight="1">
      <c r="A463" s="4">
        <v>78</v>
      </c>
      <c r="B463" s="7" t="s">
        <v>1030</v>
      </c>
      <c r="C463" s="7" t="s">
        <v>1016</v>
      </c>
      <c r="D463" s="7" t="s">
        <v>1031</v>
      </c>
      <c r="E463" s="7" t="s">
        <v>371</v>
      </c>
      <c r="F463" s="7" t="s">
        <v>894</v>
      </c>
      <c r="G463" s="8">
        <f t="shared" si="9"/>
        <v>490.81415929203547</v>
      </c>
      <c r="H463" s="8" t="s">
        <v>1032</v>
      </c>
    </row>
    <row r="464" spans="1:8" ht="40.5" customHeight="1">
      <c r="A464" s="4">
        <v>79</v>
      </c>
      <c r="B464" s="7" t="s">
        <v>1033</v>
      </c>
      <c r="C464" s="7" t="s">
        <v>1016</v>
      </c>
      <c r="D464" s="7" t="s">
        <v>1034</v>
      </c>
      <c r="E464" s="7" t="s">
        <v>371</v>
      </c>
      <c r="F464" s="7" t="s">
        <v>894</v>
      </c>
      <c r="G464" s="8">
        <f t="shared" si="9"/>
        <v>719.68141592920358</v>
      </c>
      <c r="H464" s="8" t="s">
        <v>1035</v>
      </c>
    </row>
    <row r="465" spans="1:8" ht="40.5" customHeight="1">
      <c r="A465" s="4">
        <v>80</v>
      </c>
      <c r="B465" s="7" t="s">
        <v>1036</v>
      </c>
      <c r="C465" s="7" t="s">
        <v>1037</v>
      </c>
      <c r="D465" s="7" t="s">
        <v>1038</v>
      </c>
      <c r="E465" s="7" t="s">
        <v>371</v>
      </c>
      <c r="F465" s="7" t="s">
        <v>894</v>
      </c>
      <c r="G465" s="8">
        <f t="shared" si="9"/>
        <v>7.1592920353982308</v>
      </c>
      <c r="H465" s="8" t="s">
        <v>1039</v>
      </c>
    </row>
    <row r="466" spans="1:8" ht="40.5" customHeight="1">
      <c r="A466" s="4">
        <v>81</v>
      </c>
      <c r="B466" s="7" t="s">
        <v>1040</v>
      </c>
      <c r="C466" s="7" t="s">
        <v>1037</v>
      </c>
      <c r="D466" s="7" t="s">
        <v>1041</v>
      </c>
      <c r="E466" s="7" t="s">
        <v>371</v>
      </c>
      <c r="F466" s="7" t="s">
        <v>894</v>
      </c>
      <c r="G466" s="8">
        <f t="shared" si="9"/>
        <v>11.522123893805311</v>
      </c>
      <c r="H466" s="8" t="s">
        <v>1042</v>
      </c>
    </row>
    <row r="467" spans="1:8" ht="40.5" customHeight="1">
      <c r="A467" s="4">
        <v>82</v>
      </c>
      <c r="B467" s="7" t="s">
        <v>1043</v>
      </c>
      <c r="C467" s="7" t="s">
        <v>1037</v>
      </c>
      <c r="D467" s="7" t="s">
        <v>1044</v>
      </c>
      <c r="E467" s="7" t="s">
        <v>371</v>
      </c>
      <c r="F467" s="7" t="s">
        <v>894</v>
      </c>
      <c r="G467" s="8">
        <f t="shared" si="9"/>
        <v>22.185840707964605</v>
      </c>
      <c r="H467" s="8" t="s">
        <v>724</v>
      </c>
    </row>
    <row r="468" spans="1:8" ht="40.5" customHeight="1">
      <c r="A468" s="4">
        <v>83</v>
      </c>
      <c r="B468" s="7" t="s">
        <v>1045</v>
      </c>
      <c r="C468" s="7" t="s">
        <v>1037</v>
      </c>
      <c r="D468" s="7" t="s">
        <v>1046</v>
      </c>
      <c r="E468" s="7" t="s">
        <v>371</v>
      </c>
      <c r="F468" s="7" t="s">
        <v>894</v>
      </c>
      <c r="G468" s="8">
        <f t="shared" si="9"/>
        <v>40.008849557522126</v>
      </c>
      <c r="H468" s="8" t="s">
        <v>1047</v>
      </c>
    </row>
    <row r="469" spans="1:8" ht="40.5" customHeight="1">
      <c r="A469" s="4">
        <v>84</v>
      </c>
      <c r="B469" s="7" t="s">
        <v>1048</v>
      </c>
      <c r="C469" s="7" t="s">
        <v>1037</v>
      </c>
      <c r="D469" s="7" t="s">
        <v>1049</v>
      </c>
      <c r="E469" s="7" t="s">
        <v>371</v>
      </c>
      <c r="F469" s="7" t="s">
        <v>894</v>
      </c>
      <c r="G469" s="8">
        <f t="shared" si="9"/>
        <v>64.707964601769916</v>
      </c>
      <c r="H469" s="8" t="s">
        <v>1050</v>
      </c>
    </row>
    <row r="470" spans="1:8" ht="40.5" customHeight="1">
      <c r="A470" s="4">
        <v>85</v>
      </c>
      <c r="B470" s="7" t="s">
        <v>1051</v>
      </c>
      <c r="C470" s="7" t="s">
        <v>1052</v>
      </c>
      <c r="D470" s="7" t="s">
        <v>1053</v>
      </c>
      <c r="E470" s="7" t="s">
        <v>371</v>
      </c>
      <c r="F470" s="7" t="s">
        <v>894</v>
      </c>
      <c r="G470" s="8">
        <f t="shared" si="9"/>
        <v>36</v>
      </c>
      <c r="H470" s="8" t="s">
        <v>1054</v>
      </c>
    </row>
    <row r="471" spans="1:8" ht="40.5" customHeight="1">
      <c r="A471" s="4">
        <v>86</v>
      </c>
      <c r="B471" s="7" t="s">
        <v>1055</v>
      </c>
      <c r="C471" s="7" t="s">
        <v>1052</v>
      </c>
      <c r="D471" s="7" t="s">
        <v>1056</v>
      </c>
      <c r="E471" s="7" t="s">
        <v>371</v>
      </c>
      <c r="F471" s="7" t="s">
        <v>894</v>
      </c>
      <c r="G471" s="8">
        <f t="shared" si="9"/>
        <v>57.769911504424783</v>
      </c>
      <c r="H471" s="8" t="s">
        <v>1057</v>
      </c>
    </row>
    <row r="472" spans="1:8" ht="40.5" customHeight="1">
      <c r="A472" s="4">
        <v>87</v>
      </c>
      <c r="B472" s="7" t="s">
        <v>1058</v>
      </c>
      <c r="C472" s="7" t="s">
        <v>1059</v>
      </c>
      <c r="D472" s="7" t="s">
        <v>1060</v>
      </c>
      <c r="E472" s="7" t="s">
        <v>371</v>
      </c>
      <c r="F472" s="7" t="s">
        <v>894</v>
      </c>
      <c r="G472" s="8">
        <f t="shared" si="9"/>
        <v>2.7964601769911508</v>
      </c>
      <c r="H472" s="8" t="s">
        <v>1061</v>
      </c>
    </row>
    <row r="473" spans="1:8" ht="40.5" customHeight="1">
      <c r="A473" s="4">
        <v>88</v>
      </c>
      <c r="B473" s="7" t="s">
        <v>1062</v>
      </c>
      <c r="C473" s="7" t="s">
        <v>1059</v>
      </c>
      <c r="D473" s="7" t="s">
        <v>1063</v>
      </c>
      <c r="E473" s="7" t="s">
        <v>371</v>
      </c>
      <c r="F473" s="7" t="s">
        <v>894</v>
      </c>
      <c r="G473" s="8">
        <f t="shared" si="9"/>
        <v>3.5575221238938051</v>
      </c>
      <c r="H473" s="8" t="s">
        <v>360</v>
      </c>
    </row>
    <row r="474" spans="1:8" ht="40.5" customHeight="1">
      <c r="A474" s="4">
        <v>89</v>
      </c>
      <c r="B474" s="7" t="s">
        <v>1064</v>
      </c>
      <c r="C474" s="7" t="s">
        <v>1059</v>
      </c>
      <c r="D474" s="7" t="s">
        <v>1065</v>
      </c>
      <c r="E474" s="7" t="s">
        <v>371</v>
      </c>
      <c r="F474" s="7" t="s">
        <v>894</v>
      </c>
      <c r="G474" s="8">
        <f t="shared" si="9"/>
        <v>5.2035398230088497</v>
      </c>
      <c r="H474" s="8" t="s">
        <v>1066</v>
      </c>
    </row>
    <row r="475" spans="1:8" ht="40.5" customHeight="1">
      <c r="A475" s="4">
        <v>90</v>
      </c>
      <c r="B475" s="7" t="s">
        <v>1067</v>
      </c>
      <c r="C475" s="7" t="s">
        <v>1059</v>
      </c>
      <c r="D475" s="7" t="s">
        <v>1068</v>
      </c>
      <c r="E475" s="7" t="s">
        <v>371</v>
      </c>
      <c r="F475" s="7" t="s">
        <v>894</v>
      </c>
      <c r="G475" s="8">
        <f t="shared" si="9"/>
        <v>7.9823008849557526</v>
      </c>
      <c r="H475" s="8" t="s">
        <v>736</v>
      </c>
    </row>
    <row r="476" spans="1:8" ht="40.5" customHeight="1">
      <c r="A476" s="4">
        <v>91</v>
      </c>
      <c r="B476" s="7" t="s">
        <v>1069</v>
      </c>
      <c r="C476" s="7" t="s">
        <v>1059</v>
      </c>
      <c r="D476" s="7" t="s">
        <v>1070</v>
      </c>
      <c r="E476" s="7" t="s">
        <v>371</v>
      </c>
      <c r="F476" s="7" t="s">
        <v>894</v>
      </c>
      <c r="G476" s="8">
        <f t="shared" si="9"/>
        <v>14.053097345132745</v>
      </c>
      <c r="H476" s="8" t="s">
        <v>1071</v>
      </c>
    </row>
    <row r="477" spans="1:8" ht="40.5" customHeight="1">
      <c r="A477" s="4">
        <v>92</v>
      </c>
      <c r="B477" s="7" t="s">
        <v>1072</v>
      </c>
      <c r="C477" s="7" t="s">
        <v>1059</v>
      </c>
      <c r="D477" s="7" t="s">
        <v>1073</v>
      </c>
      <c r="E477" s="7" t="s">
        <v>371</v>
      </c>
      <c r="F477" s="7" t="s">
        <v>894</v>
      </c>
      <c r="G477" s="8">
        <f t="shared" si="9"/>
        <v>21.371681415929203</v>
      </c>
      <c r="H477" s="8" t="s">
        <v>1074</v>
      </c>
    </row>
    <row r="478" spans="1:8" ht="40.5" customHeight="1">
      <c r="A478" s="4">
        <v>93</v>
      </c>
      <c r="B478" s="7" t="s">
        <v>1075</v>
      </c>
      <c r="C478" s="7" t="s">
        <v>1059</v>
      </c>
      <c r="D478" s="7" t="s">
        <v>1076</v>
      </c>
      <c r="E478" s="7" t="s">
        <v>371</v>
      </c>
      <c r="F478" s="7" t="s">
        <v>894</v>
      </c>
      <c r="G478" s="8">
        <f t="shared" si="9"/>
        <v>27.592920353982304</v>
      </c>
      <c r="H478" s="8" t="s">
        <v>1077</v>
      </c>
    </row>
    <row r="479" spans="1:8" ht="40.5" customHeight="1">
      <c r="A479" s="4">
        <v>94</v>
      </c>
      <c r="B479" s="7" t="s">
        <v>1078</v>
      </c>
      <c r="C479" s="7" t="s">
        <v>1059</v>
      </c>
      <c r="D479" s="7" t="s">
        <v>1079</v>
      </c>
      <c r="E479" s="7" t="s">
        <v>371</v>
      </c>
      <c r="F479" s="7" t="s">
        <v>894</v>
      </c>
      <c r="G479" s="8">
        <f t="shared" si="9"/>
        <v>39.840707964601776</v>
      </c>
      <c r="H479" s="8" t="s">
        <v>1080</v>
      </c>
    </row>
    <row r="480" spans="1:8" ht="40.5" customHeight="1">
      <c r="A480" s="4">
        <v>95</v>
      </c>
      <c r="B480" s="7" t="s">
        <v>1081</v>
      </c>
      <c r="C480" s="7" t="s">
        <v>1059</v>
      </c>
      <c r="D480" s="7" t="s">
        <v>1082</v>
      </c>
      <c r="E480" s="7" t="s">
        <v>371</v>
      </c>
      <c r="F480" s="7" t="s">
        <v>894</v>
      </c>
      <c r="G480" s="8">
        <f t="shared" si="9"/>
        <v>60.56637168141593</v>
      </c>
      <c r="H480" s="8" t="s">
        <v>1083</v>
      </c>
    </row>
    <row r="481" spans="1:8" ht="40.5" customHeight="1">
      <c r="A481" s="4">
        <v>96</v>
      </c>
      <c r="B481" s="7" t="s">
        <v>1084</v>
      </c>
      <c r="C481" s="7" t="s">
        <v>1059</v>
      </c>
      <c r="D481" s="7" t="s">
        <v>1085</v>
      </c>
      <c r="E481" s="7" t="s">
        <v>371</v>
      </c>
      <c r="F481" s="7" t="s">
        <v>894</v>
      </c>
      <c r="G481" s="8">
        <f t="shared" si="9"/>
        <v>118.04424778761062</v>
      </c>
      <c r="H481" s="8" t="s">
        <v>1086</v>
      </c>
    </row>
    <row r="482" spans="1:8" ht="40.5" customHeight="1">
      <c r="A482" s="4">
        <v>97</v>
      </c>
      <c r="B482" s="7" t="s">
        <v>1087</v>
      </c>
      <c r="C482" s="7" t="s">
        <v>1059</v>
      </c>
      <c r="D482" s="7" t="s">
        <v>1088</v>
      </c>
      <c r="E482" s="7" t="s">
        <v>371</v>
      </c>
      <c r="F482" s="7" t="s">
        <v>894</v>
      </c>
      <c r="G482" s="8">
        <f t="shared" si="9"/>
        <v>183.74336283185843</v>
      </c>
      <c r="H482" s="8" t="s">
        <v>1089</v>
      </c>
    </row>
    <row r="483" spans="1:8" ht="40.5" customHeight="1">
      <c r="A483" s="4">
        <v>98</v>
      </c>
      <c r="B483" s="7" t="s">
        <v>1090</v>
      </c>
      <c r="C483" s="7" t="s">
        <v>1059</v>
      </c>
      <c r="D483" s="7" t="s">
        <v>1091</v>
      </c>
      <c r="E483" s="7" t="s">
        <v>371</v>
      </c>
      <c r="F483" s="7" t="s">
        <v>894</v>
      </c>
      <c r="G483" s="8">
        <f t="shared" si="9"/>
        <v>302.17699115044246</v>
      </c>
      <c r="H483" s="8" t="s">
        <v>1092</v>
      </c>
    </row>
    <row r="484" spans="1:8" ht="40.5" customHeight="1">
      <c r="A484" s="4">
        <v>99</v>
      </c>
      <c r="B484" s="7" t="s">
        <v>1093</v>
      </c>
      <c r="C484" s="7" t="s">
        <v>1059</v>
      </c>
      <c r="D484" s="7" t="s">
        <v>1094</v>
      </c>
      <c r="E484" s="7" t="s">
        <v>371</v>
      </c>
      <c r="F484" s="7" t="s">
        <v>894</v>
      </c>
      <c r="G484" s="8">
        <f t="shared" si="9"/>
        <v>435.22123893805315</v>
      </c>
      <c r="H484" s="8" t="s">
        <v>1095</v>
      </c>
    </row>
    <row r="485" spans="1:8" ht="40.5" customHeight="1">
      <c r="A485" s="4">
        <v>100</v>
      </c>
      <c r="B485" s="7" t="s">
        <v>1096</v>
      </c>
      <c r="C485" s="7" t="s">
        <v>1059</v>
      </c>
      <c r="D485" s="7" t="s">
        <v>1097</v>
      </c>
      <c r="E485" s="7" t="s">
        <v>371</v>
      </c>
      <c r="F485" s="7" t="s">
        <v>894</v>
      </c>
      <c r="G485" s="8">
        <f t="shared" si="9"/>
        <v>781.92920353982311</v>
      </c>
      <c r="H485" s="8" t="s">
        <v>1098</v>
      </c>
    </row>
    <row r="486" spans="1:8" ht="40.5" customHeight="1">
      <c r="A486" s="4">
        <v>101</v>
      </c>
      <c r="B486" s="7" t="s">
        <v>1099</v>
      </c>
      <c r="C486" s="7" t="s">
        <v>1059</v>
      </c>
      <c r="D486" s="7" t="s">
        <v>1100</v>
      </c>
      <c r="E486" s="7" t="s">
        <v>371</v>
      </c>
      <c r="F486" s="7" t="s">
        <v>894</v>
      </c>
      <c r="G486" s="8">
        <f t="shared" si="9"/>
        <v>1372.4513274336284</v>
      </c>
      <c r="H486" s="8" t="s">
        <v>1101</v>
      </c>
    </row>
    <row r="487" spans="1:8" ht="40.5" customHeight="1">
      <c r="A487" s="4">
        <v>102</v>
      </c>
      <c r="B487" s="7" t="s">
        <v>1102</v>
      </c>
      <c r="C487" s="7" t="s">
        <v>1059</v>
      </c>
      <c r="D487" s="7" t="s">
        <v>1103</v>
      </c>
      <c r="E487" s="7" t="s">
        <v>371</v>
      </c>
      <c r="F487" s="7" t="s">
        <v>894</v>
      </c>
      <c r="G487" s="8">
        <f t="shared" ref="G487:G550" si="10">H487/1.13</f>
        <v>16.530973451327434</v>
      </c>
      <c r="H487" s="8" t="s">
        <v>1104</v>
      </c>
    </row>
    <row r="488" spans="1:8" ht="40.5" customHeight="1">
      <c r="A488" s="4">
        <v>103</v>
      </c>
      <c r="B488" s="7" t="s">
        <v>1105</v>
      </c>
      <c r="C488" s="7" t="s">
        <v>1059</v>
      </c>
      <c r="D488" s="7" t="s">
        <v>1106</v>
      </c>
      <c r="E488" s="7" t="s">
        <v>371</v>
      </c>
      <c r="F488" s="7" t="s">
        <v>894</v>
      </c>
      <c r="G488" s="8">
        <f t="shared" si="10"/>
        <v>22.026548672566374</v>
      </c>
      <c r="H488" s="8" t="s">
        <v>1107</v>
      </c>
    </row>
    <row r="489" spans="1:8" ht="40.5" customHeight="1">
      <c r="A489" s="4">
        <v>104</v>
      </c>
      <c r="B489" s="7" t="s">
        <v>1108</v>
      </c>
      <c r="C489" s="7" t="s">
        <v>1059</v>
      </c>
      <c r="D489" s="7" t="s">
        <v>1109</v>
      </c>
      <c r="E489" s="7" t="s">
        <v>371</v>
      </c>
      <c r="F489" s="7" t="s">
        <v>894</v>
      </c>
      <c r="G489" s="8">
        <f t="shared" si="10"/>
        <v>32.309734513274336</v>
      </c>
      <c r="H489" s="8" t="s">
        <v>1110</v>
      </c>
    </row>
    <row r="490" spans="1:8" ht="40.5" customHeight="1">
      <c r="A490" s="4">
        <v>105</v>
      </c>
      <c r="B490" s="7" t="s">
        <v>1111</v>
      </c>
      <c r="C490" s="7" t="s">
        <v>1059</v>
      </c>
      <c r="D490" s="7" t="s">
        <v>1112</v>
      </c>
      <c r="E490" s="7" t="s">
        <v>371</v>
      </c>
      <c r="F490" s="7" t="s">
        <v>894</v>
      </c>
      <c r="G490" s="8">
        <f t="shared" si="10"/>
        <v>48.734513274336287</v>
      </c>
      <c r="H490" s="8" t="s">
        <v>1113</v>
      </c>
    </row>
    <row r="491" spans="1:8" ht="40.5" customHeight="1">
      <c r="A491" s="4">
        <v>106</v>
      </c>
      <c r="B491" s="7" t="s">
        <v>1114</v>
      </c>
      <c r="C491" s="7" t="s">
        <v>1059</v>
      </c>
      <c r="D491" s="7" t="s">
        <v>1115</v>
      </c>
      <c r="E491" s="7" t="s">
        <v>371</v>
      </c>
      <c r="F491" s="7" t="s">
        <v>894</v>
      </c>
      <c r="G491" s="8">
        <f t="shared" si="10"/>
        <v>99.088495575221245</v>
      </c>
      <c r="H491" s="8" t="s">
        <v>1116</v>
      </c>
    </row>
    <row r="492" spans="1:8" ht="40.5" customHeight="1">
      <c r="A492" s="4">
        <v>107</v>
      </c>
      <c r="B492" s="7" t="s">
        <v>1117</v>
      </c>
      <c r="C492" s="7" t="s">
        <v>1059</v>
      </c>
      <c r="D492" s="7" t="s">
        <v>1118</v>
      </c>
      <c r="E492" s="7" t="s">
        <v>371</v>
      </c>
      <c r="F492" s="7" t="s">
        <v>894</v>
      </c>
      <c r="G492" s="8">
        <f t="shared" si="10"/>
        <v>150.50442477876106</v>
      </c>
      <c r="H492" s="8" t="s">
        <v>1119</v>
      </c>
    </row>
    <row r="493" spans="1:8" ht="40.5" customHeight="1">
      <c r="A493" s="4">
        <v>108</v>
      </c>
      <c r="B493" s="7" t="s">
        <v>1120</v>
      </c>
      <c r="C493" s="7" t="s">
        <v>1059</v>
      </c>
      <c r="D493" s="7" t="s">
        <v>1121</v>
      </c>
      <c r="E493" s="7" t="s">
        <v>371</v>
      </c>
      <c r="F493" s="7" t="s">
        <v>894</v>
      </c>
      <c r="G493" s="8">
        <f t="shared" si="10"/>
        <v>253.2389380530974</v>
      </c>
      <c r="H493" s="8" t="s">
        <v>1122</v>
      </c>
    </row>
    <row r="494" spans="1:8" ht="40.5" customHeight="1">
      <c r="A494" s="4">
        <v>109</v>
      </c>
      <c r="B494" s="7" t="s">
        <v>1123</v>
      </c>
      <c r="C494" s="7" t="s">
        <v>1059</v>
      </c>
      <c r="D494" s="7" t="s">
        <v>1124</v>
      </c>
      <c r="E494" s="7" t="s">
        <v>371</v>
      </c>
      <c r="F494" s="7" t="s">
        <v>894</v>
      </c>
      <c r="G494" s="8">
        <f t="shared" si="10"/>
        <v>382.60176991150445</v>
      </c>
      <c r="H494" s="8" t="s">
        <v>1125</v>
      </c>
    </row>
    <row r="495" spans="1:8" ht="40.5" customHeight="1">
      <c r="A495" s="4">
        <v>110</v>
      </c>
      <c r="B495" s="7" t="s">
        <v>1126</v>
      </c>
      <c r="C495" s="7" t="s">
        <v>1059</v>
      </c>
      <c r="D495" s="7" t="s">
        <v>1127</v>
      </c>
      <c r="E495" s="7" t="s">
        <v>371</v>
      </c>
      <c r="F495" s="7" t="s">
        <v>894</v>
      </c>
      <c r="G495" s="8">
        <f t="shared" si="10"/>
        <v>619.15044247787614</v>
      </c>
      <c r="H495" s="8" t="s">
        <v>1128</v>
      </c>
    </row>
    <row r="496" spans="1:8" ht="40.5" customHeight="1">
      <c r="A496" s="4">
        <v>111</v>
      </c>
      <c r="B496" s="7" t="s">
        <v>1129</v>
      </c>
      <c r="C496" s="7" t="s">
        <v>1059</v>
      </c>
      <c r="D496" s="7" t="s">
        <v>1130</v>
      </c>
      <c r="E496" s="7" t="s">
        <v>371</v>
      </c>
      <c r="F496" s="7" t="s">
        <v>894</v>
      </c>
      <c r="G496" s="8">
        <f t="shared" si="10"/>
        <v>19.017699115044248</v>
      </c>
      <c r="H496" s="8" t="s">
        <v>778</v>
      </c>
    </row>
    <row r="497" spans="1:8" ht="40.5" customHeight="1">
      <c r="A497" s="4">
        <v>112</v>
      </c>
      <c r="B497" s="7" t="s">
        <v>1131</v>
      </c>
      <c r="C497" s="7" t="s">
        <v>1059</v>
      </c>
      <c r="D497" s="7" t="s">
        <v>1132</v>
      </c>
      <c r="E497" s="7" t="s">
        <v>371</v>
      </c>
      <c r="F497" s="7" t="s">
        <v>894</v>
      </c>
      <c r="G497" s="8">
        <f t="shared" si="10"/>
        <v>26.681415929203542</v>
      </c>
      <c r="H497" s="8" t="s">
        <v>1133</v>
      </c>
    </row>
    <row r="498" spans="1:8" ht="40.5" customHeight="1">
      <c r="A498" s="4">
        <v>113</v>
      </c>
      <c r="B498" s="7" t="s">
        <v>1134</v>
      </c>
      <c r="C498" s="7" t="s">
        <v>1059</v>
      </c>
      <c r="D498" s="7" t="s">
        <v>1135</v>
      </c>
      <c r="E498" s="7" t="s">
        <v>371</v>
      </c>
      <c r="F498" s="7" t="s">
        <v>894</v>
      </c>
      <c r="G498" s="8">
        <f t="shared" si="10"/>
        <v>39.716814159292042</v>
      </c>
      <c r="H498" s="8" t="s">
        <v>1136</v>
      </c>
    </row>
    <row r="499" spans="1:8" ht="40.5" customHeight="1">
      <c r="A499" s="4">
        <v>114</v>
      </c>
      <c r="B499" s="7" t="s">
        <v>1137</v>
      </c>
      <c r="C499" s="7" t="s">
        <v>1059</v>
      </c>
      <c r="D499" s="7" t="s">
        <v>1138</v>
      </c>
      <c r="E499" s="7" t="s">
        <v>371</v>
      </c>
      <c r="F499" s="7" t="s">
        <v>894</v>
      </c>
      <c r="G499" s="8">
        <f t="shared" si="10"/>
        <v>85.053097345132755</v>
      </c>
      <c r="H499" s="8" t="s">
        <v>1139</v>
      </c>
    </row>
    <row r="500" spans="1:8" ht="40.5" customHeight="1">
      <c r="A500" s="4">
        <v>115</v>
      </c>
      <c r="B500" s="7" t="s">
        <v>1140</v>
      </c>
      <c r="C500" s="7" t="s">
        <v>1059</v>
      </c>
      <c r="D500" s="7" t="s">
        <v>1141</v>
      </c>
      <c r="E500" s="7" t="s">
        <v>371</v>
      </c>
      <c r="F500" s="7" t="s">
        <v>894</v>
      </c>
      <c r="G500" s="8">
        <f t="shared" si="10"/>
        <v>133.283185840708</v>
      </c>
      <c r="H500" s="8" t="s">
        <v>1142</v>
      </c>
    </row>
    <row r="501" spans="1:8" ht="40.5" customHeight="1">
      <c r="A501" s="4">
        <v>116</v>
      </c>
      <c r="B501" s="7" t="s">
        <v>1143</v>
      </c>
      <c r="C501" s="7" t="s">
        <v>1059</v>
      </c>
      <c r="D501" s="7" t="s">
        <v>1144</v>
      </c>
      <c r="E501" s="7" t="s">
        <v>371</v>
      </c>
      <c r="F501" s="7" t="s">
        <v>894</v>
      </c>
      <c r="G501" s="8">
        <f t="shared" si="10"/>
        <v>204.6194690265487</v>
      </c>
      <c r="H501" s="8" t="s">
        <v>1145</v>
      </c>
    </row>
    <row r="502" spans="1:8" ht="40.5" customHeight="1">
      <c r="A502" s="4">
        <v>117</v>
      </c>
      <c r="B502" s="7" t="s">
        <v>1146</v>
      </c>
      <c r="C502" s="7" t="s">
        <v>1059</v>
      </c>
      <c r="D502" s="7" t="s">
        <v>1147</v>
      </c>
      <c r="E502" s="7" t="s">
        <v>371</v>
      </c>
      <c r="F502" s="7" t="s">
        <v>894</v>
      </c>
      <c r="G502" s="8">
        <f t="shared" si="10"/>
        <v>349.84070796460179</v>
      </c>
      <c r="H502" s="8" t="s">
        <v>1148</v>
      </c>
    </row>
    <row r="503" spans="1:8" ht="40.5" customHeight="1">
      <c r="A503" s="4">
        <v>118</v>
      </c>
      <c r="B503" s="7" t="s">
        <v>1149</v>
      </c>
      <c r="C503" s="7" t="s">
        <v>1059</v>
      </c>
      <c r="D503" s="7" t="s">
        <v>1150</v>
      </c>
      <c r="E503" s="7" t="s">
        <v>371</v>
      </c>
      <c r="F503" s="7" t="s">
        <v>894</v>
      </c>
      <c r="G503" s="8">
        <f t="shared" si="10"/>
        <v>552.39823008849567</v>
      </c>
      <c r="H503" s="8" t="s">
        <v>1151</v>
      </c>
    </row>
    <row r="504" spans="1:8" ht="40.5" customHeight="1">
      <c r="A504" s="4">
        <v>119</v>
      </c>
      <c r="B504" s="7" t="s">
        <v>1152</v>
      </c>
      <c r="C504" s="7" t="s">
        <v>1059</v>
      </c>
      <c r="D504" s="7" t="s">
        <v>1153</v>
      </c>
      <c r="E504" s="7" t="s">
        <v>371</v>
      </c>
      <c r="F504" s="7" t="s">
        <v>894</v>
      </c>
      <c r="G504" s="8">
        <f t="shared" si="10"/>
        <v>22.097345132743364</v>
      </c>
      <c r="H504" s="8" t="s">
        <v>1154</v>
      </c>
    </row>
    <row r="505" spans="1:8" ht="40.5" customHeight="1">
      <c r="A505" s="4">
        <v>120</v>
      </c>
      <c r="B505" s="7" t="s">
        <v>1155</v>
      </c>
      <c r="C505" s="7" t="s">
        <v>1059</v>
      </c>
      <c r="D505" s="7" t="s">
        <v>1156</v>
      </c>
      <c r="E505" s="7" t="s">
        <v>371</v>
      </c>
      <c r="F505" s="7" t="s">
        <v>894</v>
      </c>
      <c r="G505" s="8">
        <f t="shared" si="10"/>
        <v>32.442477876106196</v>
      </c>
      <c r="H505" s="8" t="s">
        <v>1157</v>
      </c>
    </row>
    <row r="506" spans="1:8" ht="40.5" customHeight="1">
      <c r="A506" s="4">
        <v>121</v>
      </c>
      <c r="B506" s="7" t="s">
        <v>1158</v>
      </c>
      <c r="C506" s="7" t="s">
        <v>1059</v>
      </c>
      <c r="D506" s="7" t="s">
        <v>1159</v>
      </c>
      <c r="E506" s="7" t="s">
        <v>371</v>
      </c>
      <c r="F506" s="7" t="s">
        <v>894</v>
      </c>
      <c r="G506" s="8">
        <f t="shared" si="10"/>
        <v>67.752212389380546</v>
      </c>
      <c r="H506" s="8" t="s">
        <v>1160</v>
      </c>
    </row>
    <row r="507" spans="1:8" ht="40.5" customHeight="1">
      <c r="A507" s="4">
        <v>122</v>
      </c>
      <c r="B507" s="7" t="s">
        <v>1161</v>
      </c>
      <c r="C507" s="7" t="s">
        <v>1059</v>
      </c>
      <c r="D507" s="7" t="s">
        <v>1162</v>
      </c>
      <c r="E507" s="7" t="s">
        <v>371</v>
      </c>
      <c r="F507" s="7" t="s">
        <v>894</v>
      </c>
      <c r="G507" s="8">
        <f t="shared" si="10"/>
        <v>118.78761061946904</v>
      </c>
      <c r="H507" s="8" t="s">
        <v>1163</v>
      </c>
    </row>
    <row r="508" spans="1:8" ht="40.5" customHeight="1">
      <c r="A508" s="4">
        <v>123</v>
      </c>
      <c r="B508" s="7" t="s">
        <v>1164</v>
      </c>
      <c r="C508" s="7" t="s">
        <v>1059</v>
      </c>
      <c r="D508" s="7" t="s">
        <v>1165</v>
      </c>
      <c r="E508" s="7" t="s">
        <v>371</v>
      </c>
      <c r="F508" s="7" t="s">
        <v>894</v>
      </c>
      <c r="G508" s="8">
        <f t="shared" si="10"/>
        <v>183.90265486725664</v>
      </c>
      <c r="H508" s="8" t="s">
        <v>1166</v>
      </c>
    </row>
    <row r="509" spans="1:8" ht="40.5" customHeight="1">
      <c r="A509" s="4">
        <v>124</v>
      </c>
      <c r="B509" s="7" t="s">
        <v>1167</v>
      </c>
      <c r="C509" s="7" t="s">
        <v>1059</v>
      </c>
      <c r="D509" s="7" t="s">
        <v>1168</v>
      </c>
      <c r="E509" s="7" t="s">
        <v>371</v>
      </c>
      <c r="F509" s="7" t="s">
        <v>894</v>
      </c>
      <c r="G509" s="8">
        <f t="shared" si="10"/>
        <v>294.83185840707972</v>
      </c>
      <c r="H509" s="8" t="s">
        <v>1169</v>
      </c>
    </row>
    <row r="510" spans="1:8" ht="40.5" customHeight="1">
      <c r="A510" s="4">
        <v>125</v>
      </c>
      <c r="B510" s="7" t="s">
        <v>1170</v>
      </c>
      <c r="C510" s="7" t="s">
        <v>1059</v>
      </c>
      <c r="D510" s="7" t="s">
        <v>1171</v>
      </c>
      <c r="E510" s="7" t="s">
        <v>371</v>
      </c>
      <c r="F510" s="7" t="s">
        <v>894</v>
      </c>
      <c r="G510" s="8">
        <f t="shared" si="10"/>
        <v>469.52212389380531</v>
      </c>
      <c r="H510" s="8" t="s">
        <v>1172</v>
      </c>
    </row>
    <row r="511" spans="1:8" ht="40.5" customHeight="1">
      <c r="A511" s="4">
        <v>126</v>
      </c>
      <c r="B511" s="7" t="s">
        <v>1173</v>
      </c>
      <c r="C511" s="7" t="s">
        <v>1174</v>
      </c>
      <c r="D511" s="7" t="s">
        <v>1175</v>
      </c>
      <c r="E511" s="7" t="s">
        <v>371</v>
      </c>
      <c r="F511" s="7" t="s">
        <v>894</v>
      </c>
      <c r="G511" s="8">
        <f t="shared" si="10"/>
        <v>3.2707964601769914</v>
      </c>
      <c r="H511" s="8">
        <v>3.6960000000000002</v>
      </c>
    </row>
    <row r="512" spans="1:8" ht="40.5" customHeight="1">
      <c r="A512" s="4">
        <v>127</v>
      </c>
      <c r="B512" s="7" t="s">
        <v>1176</v>
      </c>
      <c r="C512" s="7" t="s">
        <v>1174</v>
      </c>
      <c r="D512" s="7" t="s">
        <v>1177</v>
      </c>
      <c r="E512" s="7" t="s">
        <v>371</v>
      </c>
      <c r="F512" s="7" t="s">
        <v>894</v>
      </c>
      <c r="G512" s="8">
        <f t="shared" si="10"/>
        <v>5.7238938053097348</v>
      </c>
      <c r="H512" s="8">
        <v>6.468</v>
      </c>
    </row>
    <row r="513" spans="1:8" ht="40.5" customHeight="1">
      <c r="A513" s="4">
        <v>128</v>
      </c>
      <c r="B513" s="7" t="s">
        <v>1178</v>
      </c>
      <c r="C513" s="7" t="s">
        <v>1174</v>
      </c>
      <c r="D513" s="7" t="s">
        <v>1179</v>
      </c>
      <c r="E513" s="7" t="s">
        <v>371</v>
      </c>
      <c r="F513" s="7" t="s">
        <v>894</v>
      </c>
      <c r="G513" s="8">
        <f t="shared" si="10"/>
        <v>8.9654867256637196</v>
      </c>
      <c r="H513" s="8">
        <v>10.131000000000002</v>
      </c>
    </row>
    <row r="514" spans="1:8" ht="40.5" customHeight="1">
      <c r="A514" s="4">
        <v>129</v>
      </c>
      <c r="B514" s="7" t="s">
        <v>1180</v>
      </c>
      <c r="C514" s="7" t="s">
        <v>1174</v>
      </c>
      <c r="D514" s="7" t="s">
        <v>1181</v>
      </c>
      <c r="E514" s="7" t="s">
        <v>371</v>
      </c>
      <c r="F514" s="7" t="s">
        <v>894</v>
      </c>
      <c r="G514" s="8">
        <f t="shared" si="10"/>
        <v>12.752212389380531</v>
      </c>
      <c r="H514" s="8">
        <v>14.41</v>
      </c>
    </row>
    <row r="515" spans="1:8" ht="40.5" customHeight="1">
      <c r="A515" s="4">
        <v>130</v>
      </c>
      <c r="B515" s="7" t="s">
        <v>1182</v>
      </c>
      <c r="C515" s="7" t="s">
        <v>1174</v>
      </c>
      <c r="D515" s="7" t="s">
        <v>1183</v>
      </c>
      <c r="E515" s="7" t="s">
        <v>371</v>
      </c>
      <c r="F515" s="7" t="s">
        <v>894</v>
      </c>
      <c r="G515" s="8">
        <f t="shared" si="10"/>
        <v>21.678761061946904</v>
      </c>
      <c r="H515" s="8">
        <v>24.497</v>
      </c>
    </row>
    <row r="516" spans="1:8" ht="40.5" customHeight="1">
      <c r="A516" s="4">
        <v>131</v>
      </c>
      <c r="B516" s="7" t="s">
        <v>1184</v>
      </c>
      <c r="C516" s="7" t="s">
        <v>1174</v>
      </c>
      <c r="D516" s="7" t="s">
        <v>1185</v>
      </c>
      <c r="E516" s="7" t="s">
        <v>371</v>
      </c>
      <c r="F516" s="7" t="s">
        <v>894</v>
      </c>
      <c r="G516" s="8">
        <f t="shared" si="10"/>
        <v>31.014159292035401</v>
      </c>
      <c r="H516" s="8">
        <v>35.045999999999999</v>
      </c>
    </row>
    <row r="517" spans="1:8" ht="40.5" customHeight="1">
      <c r="A517" s="4">
        <v>132</v>
      </c>
      <c r="B517" s="7" t="s">
        <v>1186</v>
      </c>
      <c r="C517" s="7" t="s">
        <v>1174</v>
      </c>
      <c r="D517" s="7" t="s">
        <v>1187</v>
      </c>
      <c r="E517" s="7" t="s">
        <v>371</v>
      </c>
      <c r="F517" s="7" t="s">
        <v>894</v>
      </c>
      <c r="G517" s="8">
        <f t="shared" si="10"/>
        <v>45.129203539823017</v>
      </c>
      <c r="H517" s="8">
        <v>50.996000000000002</v>
      </c>
    </row>
    <row r="518" spans="1:8" ht="40.5" customHeight="1">
      <c r="A518" s="4">
        <v>133</v>
      </c>
      <c r="B518" s="7" t="s">
        <v>1188</v>
      </c>
      <c r="C518" s="7" t="s">
        <v>1174</v>
      </c>
      <c r="D518" s="7" t="s">
        <v>1189</v>
      </c>
      <c r="E518" s="7" t="s">
        <v>371</v>
      </c>
      <c r="F518" s="7" t="s">
        <v>894</v>
      </c>
      <c r="G518" s="8">
        <f t="shared" si="10"/>
        <v>64.218584070796467</v>
      </c>
      <c r="H518" s="8">
        <v>72.567000000000007</v>
      </c>
    </row>
    <row r="519" spans="1:8" ht="40.5" customHeight="1">
      <c r="A519" s="4">
        <v>134</v>
      </c>
      <c r="B519" s="7" t="s">
        <v>1190</v>
      </c>
      <c r="C519" s="7" t="s">
        <v>1174</v>
      </c>
      <c r="D519" s="7" t="s">
        <v>1191</v>
      </c>
      <c r="E519" s="7" t="s">
        <v>371</v>
      </c>
      <c r="F519" s="7" t="s">
        <v>894</v>
      </c>
      <c r="G519" s="8">
        <f t="shared" si="10"/>
        <v>98.104424778761071</v>
      </c>
      <c r="H519" s="8">
        <v>110.858</v>
      </c>
    </row>
    <row r="520" spans="1:8" ht="40.5" customHeight="1">
      <c r="A520" s="4">
        <v>135</v>
      </c>
      <c r="B520" s="7" t="s">
        <v>1192</v>
      </c>
      <c r="C520" s="7" t="s">
        <v>1193</v>
      </c>
      <c r="D520" s="7" t="s">
        <v>1194</v>
      </c>
      <c r="E520" s="7" t="s">
        <v>371</v>
      </c>
      <c r="F520" s="7" t="s">
        <v>894</v>
      </c>
      <c r="G520" s="8">
        <f t="shared" si="10"/>
        <v>4.4194690265486738</v>
      </c>
      <c r="H520" s="8">
        <v>4.9940000000000007</v>
      </c>
    </row>
    <row r="521" spans="1:8" ht="40.5" customHeight="1">
      <c r="A521" s="4">
        <v>136</v>
      </c>
      <c r="B521" s="7" t="s">
        <v>1195</v>
      </c>
      <c r="C521" s="7" t="s">
        <v>1193</v>
      </c>
      <c r="D521" s="7" t="s">
        <v>1196</v>
      </c>
      <c r="E521" s="7" t="s">
        <v>371</v>
      </c>
      <c r="F521" s="7" t="s">
        <v>894</v>
      </c>
      <c r="G521" s="8">
        <f t="shared" si="10"/>
        <v>6.921238938053099</v>
      </c>
      <c r="H521" s="8">
        <v>7.8210000000000006</v>
      </c>
    </row>
    <row r="522" spans="1:8" ht="40.5" customHeight="1">
      <c r="A522" s="4">
        <v>137</v>
      </c>
      <c r="B522" s="7" t="s">
        <v>1197</v>
      </c>
      <c r="C522" s="7" t="s">
        <v>1193</v>
      </c>
      <c r="D522" s="7" t="s">
        <v>1198</v>
      </c>
      <c r="E522" s="7" t="s">
        <v>371</v>
      </c>
      <c r="F522" s="7" t="s">
        <v>894</v>
      </c>
      <c r="G522" s="8">
        <f t="shared" si="10"/>
        <v>11.438053097345135</v>
      </c>
      <c r="H522" s="8">
        <v>12.925000000000001</v>
      </c>
    </row>
    <row r="523" spans="1:8" ht="40.5" customHeight="1">
      <c r="A523" s="4">
        <v>138</v>
      </c>
      <c r="B523" s="7" t="s">
        <v>1199</v>
      </c>
      <c r="C523" s="7" t="s">
        <v>1193</v>
      </c>
      <c r="D523" s="7" t="s">
        <v>1200</v>
      </c>
      <c r="E523" s="7" t="s">
        <v>371</v>
      </c>
      <c r="F523" s="7" t="s">
        <v>894</v>
      </c>
      <c r="G523" s="8">
        <f t="shared" si="10"/>
        <v>17.882300884955757</v>
      </c>
      <c r="H523" s="8">
        <v>20.207000000000004</v>
      </c>
    </row>
    <row r="524" spans="1:8" ht="40.5" customHeight="1">
      <c r="A524" s="4">
        <v>139</v>
      </c>
      <c r="B524" s="7" t="s">
        <v>1201</v>
      </c>
      <c r="C524" s="7" t="s">
        <v>1193</v>
      </c>
      <c r="D524" s="7" t="s">
        <v>1202</v>
      </c>
      <c r="E524" s="7" t="s">
        <v>371</v>
      </c>
      <c r="F524" s="7" t="s">
        <v>894</v>
      </c>
      <c r="G524" s="8">
        <f t="shared" si="10"/>
        <v>28.103539823008855</v>
      </c>
      <c r="H524" s="8">
        <v>31.757000000000005</v>
      </c>
    </row>
    <row r="525" spans="1:8" ht="40.5" customHeight="1">
      <c r="A525" s="4">
        <v>140</v>
      </c>
      <c r="B525" s="7" t="s">
        <v>1203</v>
      </c>
      <c r="C525" s="7" t="s">
        <v>1193</v>
      </c>
      <c r="D525" s="7" t="s">
        <v>1204</v>
      </c>
      <c r="E525" s="7" t="s">
        <v>371</v>
      </c>
      <c r="F525" s="7" t="s">
        <v>894</v>
      </c>
      <c r="G525" s="8">
        <f t="shared" si="10"/>
        <v>38.694690265486727</v>
      </c>
      <c r="H525" s="8">
        <v>43.725000000000001</v>
      </c>
    </row>
    <row r="526" spans="1:8" ht="40.5" customHeight="1">
      <c r="A526" s="4">
        <v>141</v>
      </c>
      <c r="B526" s="7" t="s">
        <v>1205</v>
      </c>
      <c r="C526" s="7" t="s">
        <v>1193</v>
      </c>
      <c r="D526" s="7" t="s">
        <v>1206</v>
      </c>
      <c r="E526" s="7" t="s">
        <v>371</v>
      </c>
      <c r="F526" s="7" t="s">
        <v>894</v>
      </c>
      <c r="G526" s="8">
        <f t="shared" si="10"/>
        <v>56.226548672566381</v>
      </c>
      <c r="H526" s="8">
        <v>63.536000000000001</v>
      </c>
    </row>
    <row r="527" spans="1:8" ht="40.5" customHeight="1">
      <c r="A527" s="4">
        <v>142</v>
      </c>
      <c r="B527" s="7" t="s">
        <v>1207</v>
      </c>
      <c r="C527" s="7" t="s">
        <v>1193</v>
      </c>
      <c r="D527" s="7" t="s">
        <v>1208</v>
      </c>
      <c r="E527" s="7" t="s">
        <v>371</v>
      </c>
      <c r="F527" s="7" t="s">
        <v>894</v>
      </c>
      <c r="G527" s="8">
        <f t="shared" si="10"/>
        <v>77.126548672566386</v>
      </c>
      <c r="H527" s="8">
        <v>87.153000000000006</v>
      </c>
    </row>
    <row r="528" spans="1:8" ht="40.5" customHeight="1">
      <c r="A528" s="4">
        <v>143</v>
      </c>
      <c r="B528" s="7" t="s">
        <v>1209</v>
      </c>
      <c r="C528" s="7" t="s">
        <v>1193</v>
      </c>
      <c r="D528" s="7" t="s">
        <v>1210</v>
      </c>
      <c r="E528" s="7" t="s">
        <v>371</v>
      </c>
      <c r="F528" s="7" t="s">
        <v>894</v>
      </c>
      <c r="G528" s="8">
        <f t="shared" si="10"/>
        <v>125.81858407079648</v>
      </c>
      <c r="H528" s="8">
        <v>142.17500000000001</v>
      </c>
    </row>
    <row r="529" spans="1:8" ht="40.5" customHeight="1">
      <c r="A529" s="4">
        <v>144</v>
      </c>
      <c r="B529" s="7" t="s">
        <v>1211</v>
      </c>
      <c r="C529" s="7" t="s">
        <v>1212</v>
      </c>
      <c r="D529" s="7" t="s">
        <v>1213</v>
      </c>
      <c r="E529" s="7" t="s">
        <v>371</v>
      </c>
      <c r="F529" s="7" t="s">
        <v>894</v>
      </c>
      <c r="G529" s="8">
        <f t="shared" si="10"/>
        <v>118.81000000000002</v>
      </c>
      <c r="H529" s="8">
        <v>134.25530000000001</v>
      </c>
    </row>
    <row r="530" spans="1:8" ht="40.5" customHeight="1">
      <c r="A530" s="4">
        <v>145</v>
      </c>
      <c r="B530" s="7" t="s">
        <v>1214</v>
      </c>
      <c r="C530" s="7" t="s">
        <v>1212</v>
      </c>
      <c r="D530" s="7" t="s">
        <v>1215</v>
      </c>
      <c r="E530" s="7" t="s">
        <v>371</v>
      </c>
      <c r="F530" s="7" t="s">
        <v>894</v>
      </c>
      <c r="G530" s="8">
        <f t="shared" si="10"/>
        <v>153.91999999999999</v>
      </c>
      <c r="H530" s="8">
        <v>173.92959999999997</v>
      </c>
    </row>
    <row r="531" spans="1:8" ht="40.5" customHeight="1">
      <c r="A531" s="4">
        <v>146</v>
      </c>
      <c r="B531" s="7" t="s">
        <v>1216</v>
      </c>
      <c r="C531" s="7" t="s">
        <v>2533</v>
      </c>
      <c r="D531" s="7" t="s">
        <v>1217</v>
      </c>
      <c r="E531" s="7" t="s">
        <v>371</v>
      </c>
      <c r="F531" s="7" t="s">
        <v>894</v>
      </c>
      <c r="G531" s="8">
        <f t="shared" si="10"/>
        <v>194.82300884955754</v>
      </c>
      <c r="H531" s="8" t="s">
        <v>1218</v>
      </c>
    </row>
    <row r="532" spans="1:8" ht="40.5" customHeight="1">
      <c r="A532" s="4">
        <v>147</v>
      </c>
      <c r="B532" s="7" t="s">
        <v>1219</v>
      </c>
      <c r="C532" s="7" t="s">
        <v>1212</v>
      </c>
      <c r="D532" s="7" t="s">
        <v>1220</v>
      </c>
      <c r="E532" s="7" t="s">
        <v>371</v>
      </c>
      <c r="F532" s="7" t="s">
        <v>894</v>
      </c>
      <c r="G532" s="8">
        <f t="shared" si="10"/>
        <v>323.56</v>
      </c>
      <c r="H532" s="8">
        <v>365.62279999999998</v>
      </c>
    </row>
    <row r="533" spans="1:8" ht="40.5" customHeight="1">
      <c r="A533" s="4">
        <v>148</v>
      </c>
      <c r="B533" s="7" t="s">
        <v>1221</v>
      </c>
      <c r="C533" s="7" t="s">
        <v>1212</v>
      </c>
      <c r="D533" s="7" t="s">
        <v>1222</v>
      </c>
      <c r="E533" s="7" t="s">
        <v>371</v>
      </c>
      <c r="F533" s="7" t="s">
        <v>894</v>
      </c>
      <c r="G533" s="8">
        <f t="shared" si="10"/>
        <v>473.83</v>
      </c>
      <c r="H533" s="8">
        <v>535.42789999999991</v>
      </c>
    </row>
    <row r="534" spans="1:8" ht="40.5" customHeight="1">
      <c r="A534" s="4">
        <v>149</v>
      </c>
      <c r="B534" s="7" t="s">
        <v>1223</v>
      </c>
      <c r="C534" s="7" t="s">
        <v>1212</v>
      </c>
      <c r="D534" s="7" t="s">
        <v>1224</v>
      </c>
      <c r="E534" s="7" t="s">
        <v>371</v>
      </c>
      <c r="F534" s="7" t="s">
        <v>894</v>
      </c>
      <c r="G534" s="8">
        <f t="shared" si="10"/>
        <v>663.1</v>
      </c>
      <c r="H534" s="8">
        <v>749.303</v>
      </c>
    </row>
    <row r="535" spans="1:8" ht="40.5" customHeight="1">
      <c r="A535" s="4">
        <v>150</v>
      </c>
      <c r="B535" s="7" t="s">
        <v>1225</v>
      </c>
      <c r="C535" s="7" t="s">
        <v>1212</v>
      </c>
      <c r="D535" s="7" t="s">
        <v>1226</v>
      </c>
      <c r="E535" s="7" t="s">
        <v>371</v>
      </c>
      <c r="F535" s="7" t="s">
        <v>894</v>
      </c>
      <c r="G535" s="8">
        <f t="shared" si="10"/>
        <v>877.81</v>
      </c>
      <c r="H535" s="8">
        <v>991.92529999999988</v>
      </c>
    </row>
    <row r="536" spans="1:8" ht="40.5" customHeight="1">
      <c r="A536" s="4">
        <v>151</v>
      </c>
      <c r="B536" s="7" t="s">
        <v>1227</v>
      </c>
      <c r="C536" s="7" t="s">
        <v>1212</v>
      </c>
      <c r="D536" s="7" t="s">
        <v>1228</v>
      </c>
      <c r="E536" s="7" t="s">
        <v>371</v>
      </c>
      <c r="F536" s="7" t="s">
        <v>894</v>
      </c>
      <c r="G536" s="8">
        <f t="shared" si="10"/>
        <v>1373.38</v>
      </c>
      <c r="H536" s="8">
        <v>1551.9194</v>
      </c>
    </row>
    <row r="537" spans="1:8" ht="40.5" customHeight="1">
      <c r="A537" s="4">
        <v>152</v>
      </c>
      <c r="B537" s="7" t="s">
        <v>1229</v>
      </c>
      <c r="C537" s="7" t="s">
        <v>1212</v>
      </c>
      <c r="D537" s="7" t="s">
        <v>1230</v>
      </c>
      <c r="E537" s="7" t="s">
        <v>371</v>
      </c>
      <c r="F537" s="7" t="s">
        <v>894</v>
      </c>
      <c r="G537" s="8">
        <f t="shared" si="10"/>
        <v>2005.2477876106195</v>
      </c>
      <c r="H537" s="8" t="s">
        <v>1231</v>
      </c>
    </row>
    <row r="538" spans="1:8" ht="40.5" customHeight="1">
      <c r="A538" s="4">
        <v>153</v>
      </c>
      <c r="B538" s="9" t="s">
        <v>1232</v>
      </c>
      <c r="C538" s="9" t="s">
        <v>1212</v>
      </c>
      <c r="D538" s="9" t="s">
        <v>1233</v>
      </c>
      <c r="E538" s="9" t="s">
        <v>371</v>
      </c>
      <c r="F538" s="9" t="s">
        <v>894</v>
      </c>
      <c r="G538" s="10">
        <f t="shared" si="10"/>
        <v>3049.68</v>
      </c>
      <c r="H538" s="10">
        <v>3446.1383999999994</v>
      </c>
    </row>
    <row r="539" spans="1:8" ht="40.5" customHeight="1">
      <c r="A539" s="4">
        <v>154</v>
      </c>
      <c r="B539" s="7" t="s">
        <v>1234</v>
      </c>
      <c r="C539" s="7" t="s">
        <v>1235</v>
      </c>
      <c r="D539" s="7" t="s">
        <v>1236</v>
      </c>
      <c r="E539" s="7" t="s">
        <v>371</v>
      </c>
      <c r="F539" s="7" t="s">
        <v>894</v>
      </c>
      <c r="G539" s="8">
        <f t="shared" si="10"/>
        <v>10.681999999999999</v>
      </c>
      <c r="H539" s="8">
        <v>12.070659999999997</v>
      </c>
    </row>
    <row r="540" spans="1:8" ht="40.5" customHeight="1">
      <c r="A540" s="4">
        <v>155</v>
      </c>
      <c r="B540" s="7" t="s">
        <v>1237</v>
      </c>
      <c r="C540" s="7" t="s">
        <v>1235</v>
      </c>
      <c r="D540" s="7" t="s">
        <v>1238</v>
      </c>
      <c r="E540" s="7" t="s">
        <v>371</v>
      </c>
      <c r="F540" s="7" t="s">
        <v>894</v>
      </c>
      <c r="G540" s="8">
        <f t="shared" si="10"/>
        <v>16.113999999999997</v>
      </c>
      <c r="H540" s="8">
        <v>18.208819999999996</v>
      </c>
    </row>
    <row r="541" spans="1:8" ht="40.5" customHeight="1">
      <c r="A541" s="4">
        <v>156</v>
      </c>
      <c r="B541" s="7" t="s">
        <v>1239</v>
      </c>
      <c r="C541" s="7" t="s">
        <v>1235</v>
      </c>
      <c r="D541" s="7" t="s">
        <v>1240</v>
      </c>
      <c r="E541" s="7" t="s">
        <v>371</v>
      </c>
      <c r="F541" s="7" t="s">
        <v>894</v>
      </c>
      <c r="G541" s="8">
        <f t="shared" si="10"/>
        <v>23.583185840707966</v>
      </c>
      <c r="H541" s="8">
        <v>26.648999999999997</v>
      </c>
    </row>
    <row r="542" spans="1:8" ht="40.5" customHeight="1">
      <c r="A542" s="4">
        <v>157</v>
      </c>
      <c r="B542" s="7" t="s">
        <v>1241</v>
      </c>
      <c r="C542" s="7" t="s">
        <v>1235</v>
      </c>
      <c r="D542" s="7" t="s">
        <v>1242</v>
      </c>
      <c r="E542" s="7" t="s">
        <v>371</v>
      </c>
      <c r="F542" s="7" t="s">
        <v>894</v>
      </c>
      <c r="G542" s="8">
        <f t="shared" si="10"/>
        <v>33.830999999999996</v>
      </c>
      <c r="H542" s="8">
        <v>38.229029999999995</v>
      </c>
    </row>
    <row r="543" spans="1:8" ht="40.5" customHeight="1">
      <c r="A543" s="4">
        <v>158</v>
      </c>
      <c r="B543" s="7" t="s">
        <v>1243</v>
      </c>
      <c r="C543" s="7" t="s">
        <v>1235</v>
      </c>
      <c r="D543" s="7" t="s">
        <v>1244</v>
      </c>
      <c r="E543" s="7" t="s">
        <v>371</v>
      </c>
      <c r="F543" s="7" t="s">
        <v>894</v>
      </c>
      <c r="G543" s="8">
        <f t="shared" si="10"/>
        <v>41.594000000000001</v>
      </c>
      <c r="H543" s="8">
        <v>47.001219999999996</v>
      </c>
    </row>
    <row r="544" spans="1:8" ht="40.5" customHeight="1">
      <c r="A544" s="4">
        <v>159</v>
      </c>
      <c r="B544" s="7" t="s">
        <v>1245</v>
      </c>
      <c r="C544" s="7" t="s">
        <v>1235</v>
      </c>
      <c r="D544" s="7" t="s">
        <v>1246</v>
      </c>
      <c r="E544" s="7" t="s">
        <v>371</v>
      </c>
      <c r="F544" s="7" t="s">
        <v>894</v>
      </c>
      <c r="G544" s="8">
        <f t="shared" si="10"/>
        <v>51.942477876106196</v>
      </c>
      <c r="H544" s="8">
        <v>58.694999999999993</v>
      </c>
    </row>
    <row r="545" spans="1:8" ht="40.5" customHeight="1">
      <c r="A545" s="4">
        <v>160</v>
      </c>
      <c r="B545" s="7" t="s">
        <v>1247</v>
      </c>
      <c r="C545" s="7" t="s">
        <v>1235</v>
      </c>
      <c r="D545" s="7" t="s">
        <v>1248</v>
      </c>
      <c r="E545" s="7" t="s">
        <v>371</v>
      </c>
      <c r="F545" s="7" t="s">
        <v>894</v>
      </c>
      <c r="G545" s="8">
        <f t="shared" si="10"/>
        <v>110.97799999999999</v>
      </c>
      <c r="H545" s="8">
        <v>125.40513999999997</v>
      </c>
    </row>
    <row r="546" spans="1:8" ht="40.5" customHeight="1">
      <c r="A546" s="4">
        <v>161</v>
      </c>
      <c r="B546" s="7" t="s">
        <v>1249</v>
      </c>
      <c r="C546" s="7" t="s">
        <v>1235</v>
      </c>
      <c r="D546" s="7" t="s">
        <v>1250</v>
      </c>
      <c r="E546" s="7" t="s">
        <v>371</v>
      </c>
      <c r="F546" s="7" t="s">
        <v>894</v>
      </c>
      <c r="G546" s="8">
        <f t="shared" si="10"/>
        <v>150.06599999999997</v>
      </c>
      <c r="H546" s="8">
        <v>169.57457999999997</v>
      </c>
    </row>
    <row r="547" spans="1:8" ht="40.5" customHeight="1">
      <c r="A547" s="4">
        <v>162</v>
      </c>
      <c r="B547" s="7" t="s">
        <v>1251</v>
      </c>
      <c r="C547" s="7" t="s">
        <v>1235</v>
      </c>
      <c r="D547" s="7" t="s">
        <v>1252</v>
      </c>
      <c r="E547" s="7" t="s">
        <v>371</v>
      </c>
      <c r="F547" s="7" t="s">
        <v>894</v>
      </c>
      <c r="G547" s="8">
        <f t="shared" si="10"/>
        <v>177.77522123893806</v>
      </c>
      <c r="H547" s="8">
        <v>200.886</v>
      </c>
    </row>
    <row r="548" spans="1:8" ht="40.5" customHeight="1">
      <c r="A548" s="4">
        <v>163</v>
      </c>
      <c r="B548" s="9" t="s">
        <v>1253</v>
      </c>
      <c r="C548" s="9" t="s">
        <v>1254</v>
      </c>
      <c r="D548" s="9" t="s">
        <v>1255</v>
      </c>
      <c r="E548" s="9" t="s">
        <v>371</v>
      </c>
      <c r="F548" s="9" t="s">
        <v>894</v>
      </c>
      <c r="G548" s="10">
        <f t="shared" si="10"/>
        <v>13.274336283185843</v>
      </c>
      <c r="H548" s="10">
        <v>15</v>
      </c>
    </row>
    <row r="549" spans="1:8" ht="40.5" customHeight="1">
      <c r="A549" s="4">
        <v>164</v>
      </c>
      <c r="B549" s="9" t="s">
        <v>1256</v>
      </c>
      <c r="C549" s="9" t="s">
        <v>1254</v>
      </c>
      <c r="D549" s="9" t="s">
        <v>1257</v>
      </c>
      <c r="E549" s="9" t="s">
        <v>371</v>
      </c>
      <c r="F549" s="9" t="s">
        <v>894</v>
      </c>
      <c r="G549" s="10">
        <f t="shared" si="10"/>
        <v>21.238938053097346</v>
      </c>
      <c r="H549" s="10">
        <v>24</v>
      </c>
    </row>
    <row r="550" spans="1:8" ht="40.5" customHeight="1">
      <c r="A550" s="4">
        <v>165</v>
      </c>
      <c r="B550" s="9" t="s">
        <v>1258</v>
      </c>
      <c r="C550" s="9" t="s">
        <v>1254</v>
      </c>
      <c r="D550" s="9" t="s">
        <v>1259</v>
      </c>
      <c r="E550" s="9" t="s">
        <v>371</v>
      </c>
      <c r="F550" s="9" t="s">
        <v>894</v>
      </c>
      <c r="G550" s="10">
        <f t="shared" si="10"/>
        <v>30.088495575221241</v>
      </c>
      <c r="H550" s="10">
        <v>34</v>
      </c>
    </row>
    <row r="551" spans="1:8" ht="40.5" customHeight="1">
      <c r="A551" s="4">
        <v>166</v>
      </c>
      <c r="B551" s="9" t="s">
        <v>1260</v>
      </c>
      <c r="C551" s="9" t="s">
        <v>1254</v>
      </c>
      <c r="D551" s="9" t="s">
        <v>1261</v>
      </c>
      <c r="E551" s="9" t="s">
        <v>371</v>
      </c>
      <c r="F551" s="9" t="s">
        <v>894</v>
      </c>
      <c r="G551" s="10">
        <f t="shared" ref="G551:G614" si="11">H551/1.13</f>
        <v>40.707964601769916</v>
      </c>
      <c r="H551" s="10">
        <v>46</v>
      </c>
    </row>
    <row r="552" spans="1:8" ht="40.5" customHeight="1">
      <c r="A552" s="4">
        <v>167</v>
      </c>
      <c r="B552" s="9" t="s">
        <v>1262</v>
      </c>
      <c r="C552" s="9" t="s">
        <v>1254</v>
      </c>
      <c r="D552" s="9" t="s">
        <v>1263</v>
      </c>
      <c r="E552" s="9" t="s">
        <v>371</v>
      </c>
      <c r="F552" s="9" t="s">
        <v>894</v>
      </c>
      <c r="G552" s="10">
        <f t="shared" si="11"/>
        <v>57.522123893805315</v>
      </c>
      <c r="H552" s="10">
        <v>65</v>
      </c>
    </row>
    <row r="553" spans="1:8" ht="40.5" customHeight="1">
      <c r="A553" s="4">
        <v>168</v>
      </c>
      <c r="B553" s="9" t="s">
        <v>1264</v>
      </c>
      <c r="C553" s="9" t="s">
        <v>1254</v>
      </c>
      <c r="D553" s="9" t="s">
        <v>1265</v>
      </c>
      <c r="E553" s="9" t="s">
        <v>371</v>
      </c>
      <c r="F553" s="9" t="s">
        <v>894</v>
      </c>
      <c r="G553" s="10">
        <f t="shared" si="11"/>
        <v>70.796460176991161</v>
      </c>
      <c r="H553" s="10">
        <v>80</v>
      </c>
    </row>
    <row r="554" spans="1:8" ht="40.5" customHeight="1">
      <c r="A554" s="4">
        <v>169</v>
      </c>
      <c r="B554" s="9" t="s">
        <v>1266</v>
      </c>
      <c r="C554" s="9" t="s">
        <v>1254</v>
      </c>
      <c r="D554" s="9" t="s">
        <v>1267</v>
      </c>
      <c r="E554" s="9" t="s">
        <v>371</v>
      </c>
      <c r="F554" s="9" t="s">
        <v>894</v>
      </c>
      <c r="G554" s="10">
        <f t="shared" si="11"/>
        <v>153.44</v>
      </c>
      <c r="H554" s="10">
        <v>173.38719999999998</v>
      </c>
    </row>
    <row r="555" spans="1:8" ht="40.5" customHeight="1">
      <c r="A555" s="4">
        <v>170</v>
      </c>
      <c r="B555" s="9" t="s">
        <v>1268</v>
      </c>
      <c r="C555" s="9" t="s">
        <v>1254</v>
      </c>
      <c r="D555" s="9" t="s">
        <v>1269</v>
      </c>
      <c r="E555" s="9" t="s">
        <v>371</v>
      </c>
      <c r="F555" s="9" t="s">
        <v>894</v>
      </c>
      <c r="G555" s="10">
        <f t="shared" si="11"/>
        <v>183.01</v>
      </c>
      <c r="H555" s="10">
        <v>206.80129999999997</v>
      </c>
    </row>
    <row r="556" spans="1:8" ht="40.5" customHeight="1">
      <c r="A556" s="4">
        <v>171</v>
      </c>
      <c r="B556" s="9" t="s">
        <v>1270</v>
      </c>
      <c r="C556" s="9" t="s">
        <v>1254</v>
      </c>
      <c r="D556" s="9" t="s">
        <v>1271</v>
      </c>
      <c r="E556" s="9" t="s">
        <v>371</v>
      </c>
      <c r="F556" s="9" t="s">
        <v>894</v>
      </c>
      <c r="G556" s="10">
        <f t="shared" si="11"/>
        <v>230.08849557522126</v>
      </c>
      <c r="H556" s="10">
        <v>260</v>
      </c>
    </row>
    <row r="557" spans="1:8" ht="40.5" customHeight="1">
      <c r="A557" s="4">
        <v>172</v>
      </c>
      <c r="B557" s="9" t="s">
        <v>1272</v>
      </c>
      <c r="C557" s="9" t="s">
        <v>1254</v>
      </c>
      <c r="D557" s="9" t="s">
        <v>1273</v>
      </c>
      <c r="E557" s="9" t="s">
        <v>371</v>
      </c>
      <c r="F557" s="9" t="s">
        <v>894</v>
      </c>
      <c r="G557" s="10">
        <f t="shared" si="11"/>
        <v>287.61061946902657</v>
      </c>
      <c r="H557" s="10">
        <v>325</v>
      </c>
    </row>
    <row r="558" spans="1:8" ht="40.5" customHeight="1">
      <c r="A558" s="4">
        <v>173</v>
      </c>
      <c r="B558" s="9" t="s">
        <v>1274</v>
      </c>
      <c r="C558" s="9" t="s">
        <v>1254</v>
      </c>
      <c r="D558" s="9" t="s">
        <v>1275</v>
      </c>
      <c r="E558" s="9" t="s">
        <v>371</v>
      </c>
      <c r="F558" s="9" t="s">
        <v>894</v>
      </c>
      <c r="G558" s="10">
        <f t="shared" si="11"/>
        <v>336.28318584070797</v>
      </c>
      <c r="H558" s="10">
        <v>380</v>
      </c>
    </row>
    <row r="559" spans="1:8" ht="40.5" customHeight="1">
      <c r="A559" s="4">
        <v>174</v>
      </c>
      <c r="B559" s="9" t="s">
        <v>1276</v>
      </c>
      <c r="C559" s="9" t="s">
        <v>1277</v>
      </c>
      <c r="D559" s="9" t="s">
        <v>1278</v>
      </c>
      <c r="E559" s="9" t="s">
        <v>371</v>
      </c>
      <c r="F559" s="9" t="s">
        <v>894</v>
      </c>
      <c r="G559" s="10">
        <f t="shared" si="11"/>
        <v>6.0410879999999993</v>
      </c>
      <c r="H559" s="10">
        <v>6.8264294399999983</v>
      </c>
    </row>
    <row r="560" spans="1:8" ht="40.5" customHeight="1">
      <c r="A560" s="4">
        <v>175</v>
      </c>
      <c r="B560" s="9" t="s">
        <v>1279</v>
      </c>
      <c r="C560" s="9" t="s">
        <v>1277</v>
      </c>
      <c r="D560" s="9" t="s">
        <v>1280</v>
      </c>
      <c r="E560" s="9" t="s">
        <v>371</v>
      </c>
      <c r="F560" s="9" t="s">
        <v>894</v>
      </c>
      <c r="G560" s="10">
        <f t="shared" si="11"/>
        <v>7.9311359999999995</v>
      </c>
      <c r="H560" s="10">
        <v>8.962183679999999</v>
      </c>
    </row>
    <row r="561" spans="1:8" ht="40.5" customHeight="1">
      <c r="A561" s="4">
        <v>176</v>
      </c>
      <c r="B561" s="9" t="s">
        <v>1281</v>
      </c>
      <c r="C561" s="9" t="s">
        <v>1277</v>
      </c>
      <c r="D561" s="9" t="s">
        <v>1282</v>
      </c>
      <c r="E561" s="9" t="s">
        <v>371</v>
      </c>
      <c r="F561" s="9" t="s">
        <v>894</v>
      </c>
      <c r="G561" s="10">
        <f t="shared" si="11"/>
        <v>12.567936000000001</v>
      </c>
      <c r="H561" s="10">
        <v>14.20176768</v>
      </c>
    </row>
    <row r="562" spans="1:8" ht="40.5" customHeight="1">
      <c r="A562" s="4">
        <v>177</v>
      </c>
      <c r="B562" s="9" t="s">
        <v>1283</v>
      </c>
      <c r="C562" s="9" t="s">
        <v>1277</v>
      </c>
      <c r="D562" s="9" t="s">
        <v>1284</v>
      </c>
      <c r="E562" s="9" t="s">
        <v>371</v>
      </c>
      <c r="F562" s="9" t="s">
        <v>894</v>
      </c>
      <c r="G562" s="10">
        <f t="shared" si="11"/>
        <v>17.293055999999996</v>
      </c>
      <c r="H562" s="10">
        <v>19.541153279999996</v>
      </c>
    </row>
    <row r="563" spans="1:8" ht="40.5" customHeight="1">
      <c r="A563" s="4">
        <v>178</v>
      </c>
      <c r="B563" s="9" t="s">
        <v>1285</v>
      </c>
      <c r="C563" s="9" t="s">
        <v>1277</v>
      </c>
      <c r="D563" s="9" t="s">
        <v>1286</v>
      </c>
      <c r="E563" s="9" t="s">
        <v>371</v>
      </c>
      <c r="F563" s="9" t="s">
        <v>894</v>
      </c>
      <c r="G563" s="10">
        <f t="shared" si="11"/>
        <v>19.085951999999999</v>
      </c>
      <c r="H563" s="10">
        <v>21.567125759999996</v>
      </c>
    </row>
    <row r="564" spans="1:8" ht="40.5" customHeight="1">
      <c r="A564" s="4">
        <v>179</v>
      </c>
      <c r="B564" s="9" t="s">
        <v>1287</v>
      </c>
      <c r="C564" s="9" t="s">
        <v>1277</v>
      </c>
      <c r="D564" s="9" t="s">
        <v>1288</v>
      </c>
      <c r="E564" s="9" t="s">
        <v>371</v>
      </c>
      <c r="F564" s="9" t="s">
        <v>894</v>
      </c>
      <c r="G564" s="10">
        <f t="shared" si="11"/>
        <v>26.822784000000006</v>
      </c>
      <c r="H564" s="10">
        <v>30.309745920000005</v>
      </c>
    </row>
    <row r="565" spans="1:8" ht="40.5" customHeight="1">
      <c r="A565" s="4">
        <v>180</v>
      </c>
      <c r="B565" s="9" t="s">
        <v>1289</v>
      </c>
      <c r="C565" s="9" t="s">
        <v>1277</v>
      </c>
      <c r="D565" s="9" t="s">
        <v>1290</v>
      </c>
      <c r="E565" s="9" t="s">
        <v>371</v>
      </c>
      <c r="F565" s="9" t="s">
        <v>894</v>
      </c>
      <c r="G565" s="10">
        <f t="shared" si="11"/>
        <v>35.177855999999998</v>
      </c>
      <c r="H565" s="10">
        <v>39.750977279999994</v>
      </c>
    </row>
    <row r="566" spans="1:8" ht="40.5" customHeight="1">
      <c r="A566" s="4">
        <v>181</v>
      </c>
      <c r="B566" s="9" t="s">
        <v>1291</v>
      </c>
      <c r="C566" s="9" t="s">
        <v>1277</v>
      </c>
      <c r="D566" s="9" t="s">
        <v>1292</v>
      </c>
      <c r="E566" s="9" t="s">
        <v>371</v>
      </c>
      <c r="F566" s="9" t="s">
        <v>894</v>
      </c>
      <c r="G566" s="10">
        <f t="shared" si="11"/>
        <v>42.075648000000001</v>
      </c>
      <c r="H566" s="10">
        <v>47.545482239999998</v>
      </c>
    </row>
    <row r="567" spans="1:8" ht="40.5" customHeight="1">
      <c r="A567" s="4">
        <v>182</v>
      </c>
      <c r="B567" s="9" t="s">
        <v>1293</v>
      </c>
      <c r="C567" s="9" t="s">
        <v>1277</v>
      </c>
      <c r="D567" s="9" t="s">
        <v>1294</v>
      </c>
      <c r="E567" s="9" t="s">
        <v>371</v>
      </c>
      <c r="F567" s="9" t="s">
        <v>894</v>
      </c>
      <c r="G567" s="10">
        <f t="shared" si="11"/>
        <v>50.024448</v>
      </c>
      <c r="H567" s="10">
        <v>56.527626239999996</v>
      </c>
    </row>
    <row r="568" spans="1:8" ht="40.5" customHeight="1">
      <c r="A568" s="4">
        <v>183</v>
      </c>
      <c r="B568" s="9" t="s">
        <v>1295</v>
      </c>
      <c r="C568" s="9" t="s">
        <v>1277</v>
      </c>
      <c r="D568" s="9" t="s">
        <v>1296</v>
      </c>
      <c r="E568" s="9" t="s">
        <v>371</v>
      </c>
      <c r="F568" s="9" t="s">
        <v>894</v>
      </c>
      <c r="G568" s="10">
        <f t="shared" si="11"/>
        <v>70.761984000000012</v>
      </c>
      <c r="H568" s="10">
        <v>79.96104192</v>
      </c>
    </row>
    <row r="569" spans="1:8" ht="40.5" customHeight="1">
      <c r="A569" s="4">
        <v>184</v>
      </c>
      <c r="B569" s="9" t="s">
        <v>1297</v>
      </c>
      <c r="C569" s="9" t="s">
        <v>1277</v>
      </c>
      <c r="D569" s="9" t="s">
        <v>1298</v>
      </c>
      <c r="E569" s="9" t="s">
        <v>371</v>
      </c>
      <c r="F569" s="9" t="s">
        <v>894</v>
      </c>
      <c r="G569" s="10">
        <f t="shared" si="11"/>
        <v>93.654528000000013</v>
      </c>
      <c r="H569" s="10">
        <v>105.82961664</v>
      </c>
    </row>
    <row r="570" spans="1:8" ht="40.5" customHeight="1">
      <c r="A570" s="4">
        <v>185</v>
      </c>
      <c r="B570" s="9" t="s">
        <v>1299</v>
      </c>
      <c r="C570" s="9" t="s">
        <v>1277</v>
      </c>
      <c r="D570" s="9" t="s">
        <v>1300</v>
      </c>
      <c r="E570" s="9" t="s">
        <v>371</v>
      </c>
      <c r="F570" s="9" t="s">
        <v>894</v>
      </c>
      <c r="G570" s="10">
        <f t="shared" si="11"/>
        <v>156.17625600000002</v>
      </c>
      <c r="H570" s="10">
        <v>176.47916928000001</v>
      </c>
    </row>
    <row r="571" spans="1:8" ht="40.5" customHeight="1">
      <c r="A571" s="4">
        <v>186</v>
      </c>
      <c r="B571" s="9" t="s">
        <v>1301</v>
      </c>
      <c r="C571" s="9" t="s">
        <v>1277</v>
      </c>
      <c r="D571" s="9" t="s">
        <v>1302</v>
      </c>
      <c r="E571" s="9" t="s">
        <v>371</v>
      </c>
      <c r="F571" s="9" t="s">
        <v>894</v>
      </c>
      <c r="G571" s="10">
        <f t="shared" si="11"/>
        <v>225.56928000000002</v>
      </c>
      <c r="H571" s="10">
        <v>254.89328639999999</v>
      </c>
    </row>
    <row r="572" spans="1:8" ht="40.5" customHeight="1">
      <c r="A572" s="4">
        <v>187</v>
      </c>
      <c r="B572" s="9" t="s">
        <v>1303</v>
      </c>
      <c r="C572" s="9" t="s">
        <v>1277</v>
      </c>
      <c r="D572" s="9" t="s">
        <v>1304</v>
      </c>
      <c r="E572" s="9" t="s">
        <v>371</v>
      </c>
      <c r="F572" s="9" t="s">
        <v>894</v>
      </c>
      <c r="G572" s="10">
        <f t="shared" si="11"/>
        <v>307.15929599999998</v>
      </c>
      <c r="H572" s="10">
        <v>347.09000447999995</v>
      </c>
    </row>
    <row r="573" spans="1:8" ht="40.5" customHeight="1">
      <c r="A573" s="4">
        <v>188</v>
      </c>
      <c r="B573" s="9" t="s">
        <v>1305</v>
      </c>
      <c r="C573" s="9" t="s">
        <v>1277</v>
      </c>
      <c r="D573" s="9" t="s">
        <v>1306</v>
      </c>
      <c r="E573" s="9" t="s">
        <v>371</v>
      </c>
      <c r="F573" s="9" t="s">
        <v>894</v>
      </c>
      <c r="G573" s="10">
        <f t="shared" si="11"/>
        <v>358.21209599999997</v>
      </c>
      <c r="H573" s="10">
        <v>404.77966847999994</v>
      </c>
    </row>
    <row r="574" spans="1:8" ht="40.5" customHeight="1">
      <c r="A574" s="4">
        <v>189</v>
      </c>
      <c r="B574" s="9" t="s">
        <v>1307</v>
      </c>
      <c r="C574" s="9" t="s">
        <v>1277</v>
      </c>
      <c r="D574" s="9" t="s">
        <v>1308</v>
      </c>
      <c r="E574" s="9" t="s">
        <v>371</v>
      </c>
      <c r="F574" s="9" t="s">
        <v>894</v>
      </c>
      <c r="G574" s="10">
        <f t="shared" si="11"/>
        <v>468.55142399999994</v>
      </c>
      <c r="H574" s="10">
        <v>529.4631091199999</v>
      </c>
    </row>
    <row r="575" spans="1:8" ht="40.5" customHeight="1">
      <c r="A575" s="4">
        <v>190</v>
      </c>
      <c r="B575" s="9" t="s">
        <v>1309</v>
      </c>
      <c r="C575" s="9" t="s">
        <v>1277</v>
      </c>
      <c r="D575" s="9" t="s">
        <v>1310</v>
      </c>
      <c r="E575" s="9" t="s">
        <v>371</v>
      </c>
      <c r="F575" s="9" t="s">
        <v>894</v>
      </c>
      <c r="G575" s="10">
        <f t="shared" si="11"/>
        <v>544.64256</v>
      </c>
      <c r="H575" s="10">
        <v>615.44609279999997</v>
      </c>
    </row>
    <row r="576" spans="1:8" ht="40.5" customHeight="1">
      <c r="A576" s="4">
        <v>191</v>
      </c>
      <c r="B576" s="9" t="s">
        <v>1311</v>
      </c>
      <c r="C576" s="9" t="s">
        <v>1277</v>
      </c>
      <c r="D576" s="9" t="s">
        <v>1312</v>
      </c>
      <c r="E576" s="9" t="s">
        <v>371</v>
      </c>
      <c r="F576" s="9" t="s">
        <v>894</v>
      </c>
      <c r="G576" s="10">
        <f t="shared" si="11"/>
        <v>614.04287999999997</v>
      </c>
      <c r="H576" s="10">
        <v>693.86845439999991</v>
      </c>
    </row>
    <row r="577" spans="1:8" ht="40.5" customHeight="1">
      <c r="A577" s="4">
        <v>192</v>
      </c>
      <c r="B577" s="9" t="s">
        <v>1313</v>
      </c>
      <c r="C577" s="9" t="s">
        <v>1277</v>
      </c>
      <c r="D577" s="9" t="s">
        <v>1314</v>
      </c>
      <c r="E577" s="9" t="s">
        <v>371</v>
      </c>
      <c r="F577" s="9" t="s">
        <v>894</v>
      </c>
      <c r="G577" s="10">
        <f t="shared" si="11"/>
        <v>760.31155199999989</v>
      </c>
      <c r="H577" s="10">
        <v>859.15205375999983</v>
      </c>
    </row>
    <row r="578" spans="1:8" ht="40.5" customHeight="1">
      <c r="A578" s="4">
        <v>193</v>
      </c>
      <c r="B578" s="9" t="s">
        <v>1315</v>
      </c>
      <c r="C578" s="9" t="s">
        <v>1277</v>
      </c>
      <c r="D578" s="9" t="s">
        <v>1316</v>
      </c>
      <c r="E578" s="9" t="s">
        <v>371</v>
      </c>
      <c r="F578" s="9" t="s">
        <v>894</v>
      </c>
      <c r="G578" s="10">
        <f t="shared" si="11"/>
        <v>1016.792832</v>
      </c>
      <c r="H578" s="10">
        <v>1148.9759001599998</v>
      </c>
    </row>
    <row r="579" spans="1:8" ht="40.5" customHeight="1">
      <c r="A579" s="4">
        <v>194</v>
      </c>
      <c r="B579" s="9" t="s">
        <v>1317</v>
      </c>
      <c r="C579" s="9" t="s">
        <v>1277</v>
      </c>
      <c r="D579" s="9" t="s">
        <v>1318</v>
      </c>
      <c r="E579" s="9" t="s">
        <v>371</v>
      </c>
      <c r="F579" s="9" t="s">
        <v>894</v>
      </c>
      <c r="G579" s="10">
        <f t="shared" si="11"/>
        <v>1211.27856</v>
      </c>
      <c r="H579" s="10">
        <v>1368.7447727999997</v>
      </c>
    </row>
    <row r="580" spans="1:8" ht="40.5" customHeight="1">
      <c r="A580" s="4">
        <v>195</v>
      </c>
      <c r="B580" s="9" t="s">
        <v>1319</v>
      </c>
      <c r="C580" s="9" t="s">
        <v>1277</v>
      </c>
      <c r="D580" s="9" t="s">
        <v>1320</v>
      </c>
      <c r="E580" s="9" t="s">
        <v>371</v>
      </c>
      <c r="F580" s="9" t="s">
        <v>894</v>
      </c>
      <c r="G580" s="10">
        <f t="shared" si="11"/>
        <v>1389.0527999999997</v>
      </c>
      <c r="H580" s="10">
        <v>1569.6296639999996</v>
      </c>
    </row>
    <row r="581" spans="1:8" ht="40.5" customHeight="1">
      <c r="A581" s="4">
        <v>196</v>
      </c>
      <c r="B581" s="9" t="s">
        <v>1321</v>
      </c>
      <c r="C581" s="9" t="s">
        <v>1277</v>
      </c>
      <c r="D581" s="9" t="s">
        <v>1322</v>
      </c>
      <c r="E581" s="9" t="s">
        <v>371</v>
      </c>
      <c r="F581" s="9" t="s">
        <v>894</v>
      </c>
      <c r="G581" s="10">
        <f t="shared" si="11"/>
        <v>1560.1420799999996</v>
      </c>
      <c r="H581" s="10">
        <v>1762.9605503999994</v>
      </c>
    </row>
    <row r="582" spans="1:8" ht="40.5" customHeight="1">
      <c r="A582" s="4">
        <v>197</v>
      </c>
      <c r="B582" s="7" t="s">
        <v>1323</v>
      </c>
      <c r="C582" s="7" t="s">
        <v>1324</v>
      </c>
      <c r="D582" s="7" t="s">
        <v>1325</v>
      </c>
      <c r="E582" s="7" t="s">
        <v>183</v>
      </c>
      <c r="F582" s="7" t="s">
        <v>894</v>
      </c>
      <c r="G582" s="8">
        <f t="shared" si="11"/>
        <v>6170.9936283185853</v>
      </c>
      <c r="H582" s="8">
        <v>6973.2228000000005</v>
      </c>
    </row>
    <row r="583" spans="1:8" ht="40.5" customHeight="1">
      <c r="A583" s="4">
        <v>198</v>
      </c>
      <c r="B583" s="7" t="s">
        <v>1326</v>
      </c>
      <c r="C583" s="7" t="s">
        <v>1324</v>
      </c>
      <c r="D583" s="7" t="s">
        <v>1327</v>
      </c>
      <c r="E583" s="7" t="s">
        <v>183</v>
      </c>
      <c r="F583" s="7" t="s">
        <v>894</v>
      </c>
      <c r="G583" s="8">
        <f t="shared" si="11"/>
        <v>6170.9936283185853</v>
      </c>
      <c r="H583" s="8">
        <v>6973.2228000000005</v>
      </c>
    </row>
    <row r="584" spans="1:8" ht="40.5" customHeight="1">
      <c r="A584" s="4">
        <v>199</v>
      </c>
      <c r="B584" s="7" t="s">
        <v>1328</v>
      </c>
      <c r="C584" s="7" t="s">
        <v>1324</v>
      </c>
      <c r="D584" s="7" t="s">
        <v>1329</v>
      </c>
      <c r="E584" s="7" t="s">
        <v>183</v>
      </c>
      <c r="F584" s="7" t="s">
        <v>894</v>
      </c>
      <c r="G584" s="8">
        <f t="shared" si="11"/>
        <v>6128.4879999999994</v>
      </c>
      <c r="H584" s="8">
        <v>6925.1914399999987</v>
      </c>
    </row>
    <row r="585" spans="1:8" ht="40.5" customHeight="1">
      <c r="A585" s="4">
        <v>200</v>
      </c>
      <c r="B585" s="7" t="s">
        <v>1330</v>
      </c>
      <c r="C585" s="7" t="s">
        <v>1324</v>
      </c>
      <c r="D585" s="7" t="s">
        <v>1331</v>
      </c>
      <c r="E585" s="7" t="s">
        <v>183</v>
      </c>
      <c r="F585" s="7" t="s">
        <v>894</v>
      </c>
      <c r="G585" s="8">
        <f t="shared" si="11"/>
        <v>6115.9484000000011</v>
      </c>
      <c r="H585" s="8">
        <v>6911.0216920000003</v>
      </c>
    </row>
    <row r="586" spans="1:8" ht="40.5" customHeight="1">
      <c r="A586" s="4">
        <v>201</v>
      </c>
      <c r="B586" s="7" t="s">
        <v>1332</v>
      </c>
      <c r="C586" s="7" t="s">
        <v>1324</v>
      </c>
      <c r="D586" s="7" t="s">
        <v>1333</v>
      </c>
      <c r="E586" s="7" t="s">
        <v>183</v>
      </c>
      <c r="F586" s="7" t="s">
        <v>894</v>
      </c>
      <c r="G586" s="8">
        <f t="shared" si="11"/>
        <v>6105.2028000000009</v>
      </c>
      <c r="H586" s="8">
        <v>6898.8791639999999</v>
      </c>
    </row>
    <row r="587" spans="1:8" ht="40.5" customHeight="1">
      <c r="A587" s="4">
        <v>202</v>
      </c>
      <c r="B587" s="7" t="s">
        <v>1334</v>
      </c>
      <c r="C587" s="7" t="s">
        <v>1324</v>
      </c>
      <c r="D587" s="7" t="s">
        <v>1335</v>
      </c>
      <c r="E587" s="7" t="s">
        <v>183</v>
      </c>
      <c r="F587" s="7" t="s">
        <v>894</v>
      </c>
      <c r="G587" s="8">
        <f t="shared" si="11"/>
        <v>6096.2420000000002</v>
      </c>
      <c r="H587" s="8">
        <v>6888.7534599999999</v>
      </c>
    </row>
    <row r="588" spans="1:8" ht="40.5" customHeight="1">
      <c r="A588" s="4">
        <v>203</v>
      </c>
      <c r="B588" s="7" t="s">
        <v>1336</v>
      </c>
      <c r="C588" s="7" t="s">
        <v>1324</v>
      </c>
      <c r="D588" s="7" t="s">
        <v>1337</v>
      </c>
      <c r="E588" s="7" t="s">
        <v>183</v>
      </c>
      <c r="F588" s="7" t="s">
        <v>894</v>
      </c>
      <c r="G588" s="8">
        <f t="shared" si="11"/>
        <v>5928.9860000000008</v>
      </c>
      <c r="H588" s="8">
        <v>6699.7541799999999</v>
      </c>
    </row>
    <row r="589" spans="1:8" ht="40.5" customHeight="1">
      <c r="A589" s="4">
        <v>204</v>
      </c>
      <c r="B589" s="7" t="s">
        <v>1338</v>
      </c>
      <c r="C589" s="7" t="s">
        <v>1324</v>
      </c>
      <c r="D589" s="7" t="s">
        <v>1339</v>
      </c>
      <c r="E589" s="7" t="s">
        <v>183</v>
      </c>
      <c r="F589" s="7" t="s">
        <v>894</v>
      </c>
      <c r="G589" s="8">
        <f t="shared" si="11"/>
        <v>5921.8192000000008</v>
      </c>
      <c r="H589" s="8">
        <v>6691.6556959999998</v>
      </c>
    </row>
    <row r="590" spans="1:8" ht="40.5" customHeight="1">
      <c r="A590" s="4">
        <v>205</v>
      </c>
      <c r="B590" s="7" t="s">
        <v>1340</v>
      </c>
      <c r="C590" s="7" t="s">
        <v>1324</v>
      </c>
      <c r="D590" s="7" t="s">
        <v>1341</v>
      </c>
      <c r="E590" s="7" t="s">
        <v>183</v>
      </c>
      <c r="F590" s="7" t="s">
        <v>894</v>
      </c>
      <c r="G590" s="8">
        <f t="shared" si="11"/>
        <v>5920.0344000000005</v>
      </c>
      <c r="H590" s="8">
        <v>6689.6388719999995</v>
      </c>
    </row>
    <row r="591" spans="1:8" ht="40.5" customHeight="1">
      <c r="A591" s="4">
        <v>206</v>
      </c>
      <c r="B591" s="7" t="s">
        <v>1342</v>
      </c>
      <c r="C591" s="7" t="s">
        <v>1324</v>
      </c>
      <c r="D591" s="7" t="s">
        <v>1343</v>
      </c>
      <c r="E591" s="7" t="s">
        <v>183</v>
      </c>
      <c r="F591" s="7" t="s">
        <v>894</v>
      </c>
      <c r="G591" s="8">
        <f t="shared" si="11"/>
        <v>6068.7892000000002</v>
      </c>
      <c r="H591" s="8">
        <v>6857.731796</v>
      </c>
    </row>
    <row r="592" spans="1:8" ht="40.5" customHeight="1">
      <c r="A592" s="4">
        <v>207</v>
      </c>
      <c r="B592" s="7" t="s">
        <v>1344</v>
      </c>
      <c r="C592" s="7" t="s">
        <v>1324</v>
      </c>
      <c r="D592" s="7" t="s">
        <v>1345</v>
      </c>
      <c r="E592" s="7" t="s">
        <v>183</v>
      </c>
      <c r="F592" s="7" t="s">
        <v>894</v>
      </c>
      <c r="G592" s="8">
        <f t="shared" si="11"/>
        <v>6070.5832</v>
      </c>
      <c r="H592" s="8">
        <v>6859.7590159999991</v>
      </c>
    </row>
    <row r="593" spans="1:8" ht="40.5" customHeight="1">
      <c r="A593" s="4">
        <v>208</v>
      </c>
      <c r="B593" s="7" t="s">
        <v>1346</v>
      </c>
      <c r="C593" s="7" t="s">
        <v>1324</v>
      </c>
      <c r="D593" s="7" t="s">
        <v>1347</v>
      </c>
      <c r="E593" s="7" t="s">
        <v>183</v>
      </c>
      <c r="F593" s="7" t="s">
        <v>894</v>
      </c>
      <c r="G593" s="8">
        <f t="shared" si="11"/>
        <v>6075.956000000001</v>
      </c>
      <c r="H593" s="8">
        <v>6865.8302800000001</v>
      </c>
    </row>
    <row r="594" spans="1:8" ht="40.5" customHeight="1">
      <c r="A594" s="4">
        <v>209</v>
      </c>
      <c r="B594" s="9" t="s">
        <v>1348</v>
      </c>
      <c r="C594" s="9" t="s">
        <v>1349</v>
      </c>
      <c r="D594" s="9" t="s">
        <v>1350</v>
      </c>
      <c r="E594" s="9" t="s">
        <v>183</v>
      </c>
      <c r="F594" s="9" t="s">
        <v>894</v>
      </c>
      <c r="G594" s="10">
        <f t="shared" si="11"/>
        <v>5429.2035398230091</v>
      </c>
      <c r="H594" s="10">
        <v>6135</v>
      </c>
    </row>
    <row r="595" spans="1:8" ht="40.5" customHeight="1">
      <c r="A595" s="4">
        <v>210</v>
      </c>
      <c r="B595" s="9" t="s">
        <v>1351</v>
      </c>
      <c r="C595" s="9" t="s">
        <v>1349</v>
      </c>
      <c r="D595" s="9" t="s">
        <v>1352</v>
      </c>
      <c r="E595" s="9" t="s">
        <v>183</v>
      </c>
      <c r="F595" s="9" t="s">
        <v>894</v>
      </c>
      <c r="G595" s="10">
        <f t="shared" si="11"/>
        <v>5429.2035398230091</v>
      </c>
      <c r="H595" s="10">
        <v>6135</v>
      </c>
    </row>
    <row r="596" spans="1:8" ht="40.5" customHeight="1">
      <c r="A596" s="4">
        <v>211</v>
      </c>
      <c r="B596" s="9" t="s">
        <v>1353</v>
      </c>
      <c r="C596" s="9" t="s">
        <v>1349</v>
      </c>
      <c r="D596" s="9" t="s">
        <v>1354</v>
      </c>
      <c r="E596" s="9" t="s">
        <v>183</v>
      </c>
      <c r="F596" s="9" t="s">
        <v>894</v>
      </c>
      <c r="G596" s="10">
        <f t="shared" si="11"/>
        <v>5429.2035398230091</v>
      </c>
      <c r="H596" s="10">
        <v>6135</v>
      </c>
    </row>
    <row r="597" spans="1:8" ht="40.5" customHeight="1">
      <c r="A597" s="4">
        <v>212</v>
      </c>
      <c r="B597" s="9" t="s">
        <v>1355</v>
      </c>
      <c r="C597" s="9" t="s">
        <v>1349</v>
      </c>
      <c r="D597" s="9" t="s">
        <v>1356</v>
      </c>
      <c r="E597" s="9" t="s">
        <v>183</v>
      </c>
      <c r="F597" s="9" t="s">
        <v>894</v>
      </c>
      <c r="G597" s="10">
        <f t="shared" si="11"/>
        <v>5407.0796460176998</v>
      </c>
      <c r="H597" s="10">
        <v>6110</v>
      </c>
    </row>
    <row r="598" spans="1:8" ht="40.5" customHeight="1">
      <c r="A598" s="4">
        <v>213</v>
      </c>
      <c r="B598" s="9" t="s">
        <v>1357</v>
      </c>
      <c r="C598" s="9" t="s">
        <v>1349</v>
      </c>
      <c r="D598" s="9" t="s">
        <v>1358</v>
      </c>
      <c r="E598" s="9" t="s">
        <v>183</v>
      </c>
      <c r="F598" s="9" t="s">
        <v>894</v>
      </c>
      <c r="G598" s="10">
        <f t="shared" si="11"/>
        <v>5407.0796460176998</v>
      </c>
      <c r="H598" s="10">
        <v>6110</v>
      </c>
    </row>
    <row r="599" spans="1:8" ht="40.5" customHeight="1">
      <c r="A599" s="4">
        <v>214</v>
      </c>
      <c r="B599" s="9" t="s">
        <v>1359</v>
      </c>
      <c r="C599" s="9" t="s">
        <v>1349</v>
      </c>
      <c r="D599" s="9" t="s">
        <v>1360</v>
      </c>
      <c r="E599" s="9" t="s">
        <v>183</v>
      </c>
      <c r="F599" s="9" t="s">
        <v>894</v>
      </c>
      <c r="G599" s="10">
        <f t="shared" si="11"/>
        <v>5407.0796460176998</v>
      </c>
      <c r="H599" s="10">
        <v>6110</v>
      </c>
    </row>
    <row r="600" spans="1:8" ht="40.5" customHeight="1">
      <c r="A600" s="4">
        <v>215</v>
      </c>
      <c r="B600" s="9" t="s">
        <v>1361</v>
      </c>
      <c r="C600" s="9" t="s">
        <v>1349</v>
      </c>
      <c r="D600" s="9" t="s">
        <v>1362</v>
      </c>
      <c r="E600" s="9" t="s">
        <v>183</v>
      </c>
      <c r="F600" s="9" t="s">
        <v>894</v>
      </c>
      <c r="G600" s="10">
        <f t="shared" si="11"/>
        <v>5353.9823008849562</v>
      </c>
      <c r="H600" s="10">
        <v>6050</v>
      </c>
    </row>
    <row r="601" spans="1:8" ht="40.5" customHeight="1">
      <c r="A601" s="4">
        <v>216</v>
      </c>
      <c r="B601" s="9" t="s">
        <v>1363</v>
      </c>
      <c r="C601" s="9" t="s">
        <v>1349</v>
      </c>
      <c r="D601" s="9" t="s">
        <v>1364</v>
      </c>
      <c r="E601" s="9" t="s">
        <v>183</v>
      </c>
      <c r="F601" s="9" t="s">
        <v>894</v>
      </c>
      <c r="G601" s="10">
        <f t="shared" si="11"/>
        <v>5353.9823008849562</v>
      </c>
      <c r="H601" s="10">
        <v>6050</v>
      </c>
    </row>
    <row r="602" spans="1:8" ht="40.5" customHeight="1">
      <c r="A602" s="4">
        <v>217</v>
      </c>
      <c r="B602" s="9" t="s">
        <v>1365</v>
      </c>
      <c r="C602" s="9" t="s">
        <v>1349</v>
      </c>
      <c r="D602" s="9" t="s">
        <v>1366</v>
      </c>
      <c r="E602" s="9" t="s">
        <v>183</v>
      </c>
      <c r="F602" s="9" t="s">
        <v>894</v>
      </c>
      <c r="G602" s="10">
        <f t="shared" si="11"/>
        <v>5353.9823008849562</v>
      </c>
      <c r="H602" s="10">
        <v>6050</v>
      </c>
    </row>
    <row r="603" spans="1:8" ht="40.5" customHeight="1">
      <c r="A603" s="4">
        <v>218</v>
      </c>
      <c r="B603" s="9" t="s">
        <v>1367</v>
      </c>
      <c r="C603" s="9" t="s">
        <v>1349</v>
      </c>
      <c r="D603" s="9" t="s">
        <v>1368</v>
      </c>
      <c r="E603" s="9" t="s">
        <v>183</v>
      </c>
      <c r="F603" s="9" t="s">
        <v>894</v>
      </c>
      <c r="G603" s="10">
        <f t="shared" si="11"/>
        <v>5353.9823008849562</v>
      </c>
      <c r="H603" s="10">
        <v>6050</v>
      </c>
    </row>
    <row r="604" spans="1:8" ht="40.5" customHeight="1">
      <c r="A604" s="4">
        <v>219</v>
      </c>
      <c r="B604" s="9" t="s">
        <v>1369</v>
      </c>
      <c r="C604" s="9" t="s">
        <v>1349</v>
      </c>
      <c r="D604" s="9" t="s">
        <v>1370</v>
      </c>
      <c r="E604" s="9" t="s">
        <v>183</v>
      </c>
      <c r="F604" s="9" t="s">
        <v>894</v>
      </c>
      <c r="G604" s="10">
        <f t="shared" si="11"/>
        <v>5353.9823008849562</v>
      </c>
      <c r="H604" s="10">
        <v>6050</v>
      </c>
    </row>
    <row r="605" spans="1:8" ht="40.5" customHeight="1">
      <c r="A605" s="4">
        <v>220</v>
      </c>
      <c r="B605" s="9" t="s">
        <v>1371</v>
      </c>
      <c r="C605" s="9" t="s">
        <v>1349</v>
      </c>
      <c r="D605" s="9" t="s">
        <v>1372</v>
      </c>
      <c r="E605" s="9" t="s">
        <v>183</v>
      </c>
      <c r="F605" s="9" t="s">
        <v>894</v>
      </c>
      <c r="G605" s="10">
        <f t="shared" si="11"/>
        <v>5353.9823008849562</v>
      </c>
      <c r="H605" s="10">
        <v>6050</v>
      </c>
    </row>
    <row r="606" spans="1:8" ht="40.5" customHeight="1">
      <c r="A606" s="4">
        <v>221</v>
      </c>
      <c r="B606" s="9" t="s">
        <v>1373</v>
      </c>
      <c r="C606" s="9" t="s">
        <v>2534</v>
      </c>
      <c r="D606" s="9" t="s">
        <v>1374</v>
      </c>
      <c r="E606" s="9" t="s">
        <v>183</v>
      </c>
      <c r="F606" s="9" t="s">
        <v>894</v>
      </c>
      <c r="G606" s="10">
        <f t="shared" si="11"/>
        <v>5353.9823008849562</v>
      </c>
      <c r="H606" s="10">
        <v>6050</v>
      </c>
    </row>
    <row r="607" spans="1:8" ht="40.5" customHeight="1">
      <c r="A607" s="4">
        <v>222</v>
      </c>
      <c r="B607" s="9" t="s">
        <v>1375</v>
      </c>
      <c r="C607" s="9" t="s">
        <v>1349</v>
      </c>
      <c r="D607" s="9" t="s">
        <v>1376</v>
      </c>
      <c r="E607" s="9" t="s">
        <v>183</v>
      </c>
      <c r="F607" s="9" t="s">
        <v>894</v>
      </c>
      <c r="G607" s="10">
        <f t="shared" si="11"/>
        <v>5353.9823008849562</v>
      </c>
      <c r="H607" s="10">
        <v>6050</v>
      </c>
    </row>
    <row r="608" spans="1:8" ht="40.5" customHeight="1">
      <c r="A608" s="4">
        <v>223</v>
      </c>
      <c r="B608" s="9" t="s">
        <v>1377</v>
      </c>
      <c r="C608" s="9" t="s">
        <v>1349</v>
      </c>
      <c r="D608" s="9" t="s">
        <v>1378</v>
      </c>
      <c r="E608" s="9" t="s">
        <v>183</v>
      </c>
      <c r="F608" s="9" t="s">
        <v>894</v>
      </c>
      <c r="G608" s="10">
        <f t="shared" si="11"/>
        <v>5353.9823008849562</v>
      </c>
      <c r="H608" s="10">
        <v>6050</v>
      </c>
    </row>
    <row r="609" spans="1:8" ht="40.5" customHeight="1">
      <c r="A609" s="4">
        <v>224</v>
      </c>
      <c r="B609" s="9" t="s">
        <v>1379</v>
      </c>
      <c r="C609" s="9" t="s">
        <v>1349</v>
      </c>
      <c r="D609" s="9" t="s">
        <v>1380</v>
      </c>
      <c r="E609" s="9" t="s">
        <v>183</v>
      </c>
      <c r="F609" s="9" t="s">
        <v>894</v>
      </c>
      <c r="G609" s="10">
        <f t="shared" si="11"/>
        <v>5353.9823008849562</v>
      </c>
      <c r="H609" s="10">
        <v>6050</v>
      </c>
    </row>
    <row r="610" spans="1:8" ht="40.5" customHeight="1">
      <c r="A610" s="4">
        <v>225</v>
      </c>
      <c r="B610" s="9" t="s">
        <v>1381</v>
      </c>
      <c r="C610" s="9" t="s">
        <v>1349</v>
      </c>
      <c r="D610" s="9" t="s">
        <v>1382</v>
      </c>
      <c r="E610" s="9" t="s">
        <v>183</v>
      </c>
      <c r="F610" s="9" t="s">
        <v>894</v>
      </c>
      <c r="G610" s="10">
        <f t="shared" si="11"/>
        <v>5353.9823008849562</v>
      </c>
      <c r="H610" s="10">
        <v>6050</v>
      </c>
    </row>
    <row r="611" spans="1:8" ht="40.5" customHeight="1">
      <c r="A611" s="4">
        <v>226</v>
      </c>
      <c r="B611" s="9" t="s">
        <v>1383</v>
      </c>
      <c r="C611" s="9" t="s">
        <v>1349</v>
      </c>
      <c r="D611" s="9" t="s">
        <v>1384</v>
      </c>
      <c r="E611" s="9" t="s">
        <v>183</v>
      </c>
      <c r="F611" s="9" t="s">
        <v>894</v>
      </c>
      <c r="G611" s="10">
        <f t="shared" si="11"/>
        <v>5309.7345132743367</v>
      </c>
      <c r="H611" s="10">
        <v>6000</v>
      </c>
    </row>
    <row r="612" spans="1:8" ht="40.5" customHeight="1">
      <c r="A612" s="4">
        <v>227</v>
      </c>
      <c r="B612" s="9" t="s">
        <v>1385</v>
      </c>
      <c r="C612" s="9" t="s">
        <v>1349</v>
      </c>
      <c r="D612" s="9" t="s">
        <v>1386</v>
      </c>
      <c r="E612" s="9" t="s">
        <v>183</v>
      </c>
      <c r="F612" s="9" t="s">
        <v>894</v>
      </c>
      <c r="G612" s="10">
        <f t="shared" si="11"/>
        <v>5309.7345132743367</v>
      </c>
      <c r="H612" s="10">
        <v>6000</v>
      </c>
    </row>
    <row r="613" spans="1:8" ht="40.5" customHeight="1">
      <c r="A613" s="4">
        <v>228</v>
      </c>
      <c r="B613" s="9" t="s">
        <v>1387</v>
      </c>
      <c r="C613" s="9" t="s">
        <v>1349</v>
      </c>
      <c r="D613" s="9" t="s">
        <v>1388</v>
      </c>
      <c r="E613" s="9" t="s">
        <v>183</v>
      </c>
      <c r="F613" s="9" t="s">
        <v>894</v>
      </c>
      <c r="G613" s="10">
        <f t="shared" si="11"/>
        <v>5309.7345132743367</v>
      </c>
      <c r="H613" s="10">
        <v>6000</v>
      </c>
    </row>
    <row r="614" spans="1:8" ht="40.5" customHeight="1">
      <c r="A614" s="4">
        <v>229</v>
      </c>
      <c r="B614" s="9" t="s">
        <v>1389</v>
      </c>
      <c r="C614" s="9" t="s">
        <v>1349</v>
      </c>
      <c r="D614" s="9" t="s">
        <v>1390</v>
      </c>
      <c r="E614" s="9" t="s">
        <v>183</v>
      </c>
      <c r="F614" s="9" t="s">
        <v>894</v>
      </c>
      <c r="G614" s="10">
        <f t="shared" si="11"/>
        <v>5309.7345132743367</v>
      </c>
      <c r="H614" s="10">
        <v>6000</v>
      </c>
    </row>
    <row r="615" spans="1:8" ht="40.5" customHeight="1">
      <c r="A615" s="4">
        <v>230</v>
      </c>
      <c r="B615" s="9" t="s">
        <v>1391</v>
      </c>
      <c r="C615" s="9" t="s">
        <v>1349</v>
      </c>
      <c r="D615" s="9" t="s">
        <v>1392</v>
      </c>
      <c r="E615" s="9" t="s">
        <v>183</v>
      </c>
      <c r="F615" s="9" t="s">
        <v>894</v>
      </c>
      <c r="G615" s="10">
        <f t="shared" ref="G615:G678" si="12">H615/1.13</f>
        <v>5309.7345132743367</v>
      </c>
      <c r="H615" s="10">
        <v>6000</v>
      </c>
    </row>
    <row r="616" spans="1:8" ht="40.5" customHeight="1">
      <c r="A616" s="4">
        <v>231</v>
      </c>
      <c r="B616" s="9" t="s">
        <v>1393</v>
      </c>
      <c r="C616" s="9" t="s">
        <v>1349</v>
      </c>
      <c r="D616" s="9" t="s">
        <v>1394</v>
      </c>
      <c r="E616" s="9" t="s">
        <v>183</v>
      </c>
      <c r="F616" s="9" t="s">
        <v>894</v>
      </c>
      <c r="G616" s="10">
        <f t="shared" si="12"/>
        <v>5309.7345132743367</v>
      </c>
      <c r="H616" s="10">
        <v>6000</v>
      </c>
    </row>
    <row r="617" spans="1:8" ht="40.5" customHeight="1">
      <c r="A617" s="4">
        <v>232</v>
      </c>
      <c r="B617" s="9" t="s">
        <v>1395</v>
      </c>
      <c r="C617" s="9" t="s">
        <v>1349</v>
      </c>
      <c r="D617" s="9" t="s">
        <v>1396</v>
      </c>
      <c r="E617" s="9" t="s">
        <v>183</v>
      </c>
      <c r="F617" s="9" t="s">
        <v>894</v>
      </c>
      <c r="G617" s="10">
        <f t="shared" si="12"/>
        <v>5309.7345132743367</v>
      </c>
      <c r="H617" s="10">
        <v>6000</v>
      </c>
    </row>
    <row r="618" spans="1:8" ht="40.5" customHeight="1">
      <c r="A618" s="4">
        <v>233</v>
      </c>
      <c r="B618" s="9" t="s">
        <v>1397</v>
      </c>
      <c r="C618" s="9" t="s">
        <v>1349</v>
      </c>
      <c r="D618" s="9" t="s">
        <v>1398</v>
      </c>
      <c r="E618" s="9" t="s">
        <v>183</v>
      </c>
      <c r="F618" s="9" t="s">
        <v>894</v>
      </c>
      <c r="G618" s="10">
        <f t="shared" si="12"/>
        <v>5309.7345132743367</v>
      </c>
      <c r="H618" s="10">
        <v>6000</v>
      </c>
    </row>
    <row r="619" spans="1:8" ht="40.5" customHeight="1">
      <c r="A619" s="4">
        <v>234</v>
      </c>
      <c r="B619" s="9" t="s">
        <v>1399</v>
      </c>
      <c r="C619" s="9" t="s">
        <v>1349</v>
      </c>
      <c r="D619" s="9" t="s">
        <v>1400</v>
      </c>
      <c r="E619" s="9" t="s">
        <v>183</v>
      </c>
      <c r="F619" s="9" t="s">
        <v>894</v>
      </c>
      <c r="G619" s="10">
        <f t="shared" si="12"/>
        <v>5309.7345132743367</v>
      </c>
      <c r="H619" s="10">
        <v>6000</v>
      </c>
    </row>
    <row r="620" spans="1:8" ht="40.5" customHeight="1">
      <c r="A620" s="4">
        <v>235</v>
      </c>
      <c r="B620" s="9" t="s">
        <v>1401</v>
      </c>
      <c r="C620" s="9" t="s">
        <v>1349</v>
      </c>
      <c r="D620" s="9" t="s">
        <v>1402</v>
      </c>
      <c r="E620" s="9" t="s">
        <v>183</v>
      </c>
      <c r="F620" s="9" t="s">
        <v>894</v>
      </c>
      <c r="G620" s="10">
        <f t="shared" si="12"/>
        <v>5442.4778761061953</v>
      </c>
      <c r="H620" s="10">
        <v>6150</v>
      </c>
    </row>
    <row r="621" spans="1:8" ht="40.5" customHeight="1">
      <c r="A621" s="4">
        <v>236</v>
      </c>
      <c r="B621" s="9" t="s">
        <v>1403</v>
      </c>
      <c r="C621" s="9" t="s">
        <v>1349</v>
      </c>
      <c r="D621" s="9" t="s">
        <v>1404</v>
      </c>
      <c r="E621" s="9" t="s">
        <v>183</v>
      </c>
      <c r="F621" s="9" t="s">
        <v>894</v>
      </c>
      <c r="G621" s="10">
        <f t="shared" si="12"/>
        <v>5442.4778761061953</v>
      </c>
      <c r="H621" s="10">
        <v>6150</v>
      </c>
    </row>
    <row r="622" spans="1:8" ht="40.5" customHeight="1">
      <c r="A622" s="4">
        <v>237</v>
      </c>
      <c r="B622" s="9" t="s">
        <v>1405</v>
      </c>
      <c r="C622" s="9" t="s">
        <v>1349</v>
      </c>
      <c r="D622" s="9" t="s">
        <v>1406</v>
      </c>
      <c r="E622" s="9" t="s">
        <v>183</v>
      </c>
      <c r="F622" s="9" t="s">
        <v>894</v>
      </c>
      <c r="G622" s="10">
        <f t="shared" si="12"/>
        <v>5442.4778761061953</v>
      </c>
      <c r="H622" s="10">
        <v>6150</v>
      </c>
    </row>
    <row r="623" spans="1:8" ht="40.5" customHeight="1">
      <c r="A623" s="4">
        <v>238</v>
      </c>
      <c r="B623" s="9" t="s">
        <v>1407</v>
      </c>
      <c r="C623" s="9" t="s">
        <v>1349</v>
      </c>
      <c r="D623" s="9" t="s">
        <v>1408</v>
      </c>
      <c r="E623" s="9" t="s">
        <v>183</v>
      </c>
      <c r="F623" s="9" t="s">
        <v>894</v>
      </c>
      <c r="G623" s="10">
        <f t="shared" si="12"/>
        <v>5442.4778761061953</v>
      </c>
      <c r="H623" s="10">
        <v>6150</v>
      </c>
    </row>
    <row r="624" spans="1:8" ht="40.5" customHeight="1">
      <c r="A624" s="4">
        <v>239</v>
      </c>
      <c r="B624" s="9" t="s">
        <v>1409</v>
      </c>
      <c r="C624" s="9" t="s">
        <v>1349</v>
      </c>
      <c r="D624" s="9" t="s">
        <v>1410</v>
      </c>
      <c r="E624" s="9" t="s">
        <v>183</v>
      </c>
      <c r="F624" s="9" t="s">
        <v>894</v>
      </c>
      <c r="G624" s="10">
        <f t="shared" si="12"/>
        <v>5442.4778761061953</v>
      </c>
      <c r="H624" s="10">
        <v>6150</v>
      </c>
    </row>
    <row r="625" spans="1:8" ht="40.5" customHeight="1">
      <c r="A625" s="4">
        <v>240</v>
      </c>
      <c r="B625" s="9" t="s">
        <v>1411</v>
      </c>
      <c r="C625" s="9" t="s">
        <v>1349</v>
      </c>
      <c r="D625" s="9" t="s">
        <v>1412</v>
      </c>
      <c r="E625" s="9" t="s">
        <v>183</v>
      </c>
      <c r="F625" s="9" t="s">
        <v>894</v>
      </c>
      <c r="G625" s="10">
        <f t="shared" si="12"/>
        <v>5442.4778761061953</v>
      </c>
      <c r="H625" s="10">
        <v>6150</v>
      </c>
    </row>
    <row r="626" spans="1:8" ht="40.5" customHeight="1">
      <c r="A626" s="4">
        <v>241</v>
      </c>
      <c r="B626" s="9" t="s">
        <v>1413</v>
      </c>
      <c r="C626" s="9" t="s">
        <v>1349</v>
      </c>
      <c r="D626" s="9" t="s">
        <v>1414</v>
      </c>
      <c r="E626" s="9" t="s">
        <v>183</v>
      </c>
      <c r="F626" s="9" t="s">
        <v>894</v>
      </c>
      <c r="G626" s="10">
        <f t="shared" si="12"/>
        <v>5619.4690265486734</v>
      </c>
      <c r="H626" s="10">
        <v>6350</v>
      </c>
    </row>
    <row r="627" spans="1:8" ht="40.5" customHeight="1">
      <c r="A627" s="4">
        <v>242</v>
      </c>
      <c r="B627" s="9" t="s">
        <v>1415</v>
      </c>
      <c r="C627" s="9" t="s">
        <v>1349</v>
      </c>
      <c r="D627" s="9" t="s">
        <v>1416</v>
      </c>
      <c r="E627" s="9" t="s">
        <v>183</v>
      </c>
      <c r="F627" s="9" t="s">
        <v>894</v>
      </c>
      <c r="G627" s="10">
        <f t="shared" si="12"/>
        <v>5619.4690265486734</v>
      </c>
      <c r="H627" s="10">
        <v>6350</v>
      </c>
    </row>
    <row r="628" spans="1:8" ht="40.5" customHeight="1">
      <c r="A628" s="4">
        <v>243</v>
      </c>
      <c r="B628" s="9" t="s">
        <v>1417</v>
      </c>
      <c r="C628" s="9" t="s">
        <v>1349</v>
      </c>
      <c r="D628" s="9" t="s">
        <v>1418</v>
      </c>
      <c r="E628" s="9" t="s">
        <v>183</v>
      </c>
      <c r="F628" s="9" t="s">
        <v>894</v>
      </c>
      <c r="G628" s="10">
        <f t="shared" si="12"/>
        <v>5442.4778761061953</v>
      </c>
      <c r="H628" s="10">
        <v>6150</v>
      </c>
    </row>
    <row r="629" spans="1:8" ht="40.5" customHeight="1">
      <c r="A629" s="4">
        <v>244</v>
      </c>
      <c r="B629" s="9" t="s">
        <v>1419</v>
      </c>
      <c r="C629" s="9" t="s">
        <v>1349</v>
      </c>
      <c r="D629" s="9" t="s">
        <v>1420</v>
      </c>
      <c r="E629" s="9" t="s">
        <v>183</v>
      </c>
      <c r="F629" s="9" t="s">
        <v>894</v>
      </c>
      <c r="G629" s="10">
        <f t="shared" si="12"/>
        <v>5530.9734513274343</v>
      </c>
      <c r="H629" s="10">
        <v>6250</v>
      </c>
    </row>
    <row r="630" spans="1:8" ht="40.5" customHeight="1">
      <c r="A630" s="4">
        <v>245</v>
      </c>
      <c r="B630" s="9" t="s">
        <v>1421</v>
      </c>
      <c r="C630" s="9" t="s">
        <v>1349</v>
      </c>
      <c r="D630" s="9" t="s">
        <v>1422</v>
      </c>
      <c r="E630" s="9" t="s">
        <v>183</v>
      </c>
      <c r="F630" s="9" t="s">
        <v>894</v>
      </c>
      <c r="G630" s="10">
        <f t="shared" si="12"/>
        <v>5619.4690265486734</v>
      </c>
      <c r="H630" s="10">
        <v>6350</v>
      </c>
    </row>
    <row r="631" spans="1:8" ht="40.5" customHeight="1">
      <c r="A631" s="4">
        <v>246</v>
      </c>
      <c r="B631" s="9" t="s">
        <v>1423</v>
      </c>
      <c r="C631" s="9" t="s">
        <v>1349</v>
      </c>
      <c r="D631" s="9" t="s">
        <v>1424</v>
      </c>
      <c r="E631" s="9" t="s">
        <v>183</v>
      </c>
      <c r="F631" s="9" t="s">
        <v>894</v>
      </c>
      <c r="G631" s="10">
        <f t="shared" si="12"/>
        <v>5619.4690265486734</v>
      </c>
      <c r="H631" s="10">
        <v>6350</v>
      </c>
    </row>
    <row r="632" spans="1:8" ht="40.5" customHeight="1">
      <c r="A632" s="4">
        <v>247</v>
      </c>
      <c r="B632" s="9" t="s">
        <v>1425</v>
      </c>
      <c r="C632" s="9" t="s">
        <v>1349</v>
      </c>
      <c r="D632" s="9" t="s">
        <v>1426</v>
      </c>
      <c r="E632" s="9" t="s">
        <v>183</v>
      </c>
      <c r="F632" s="9" t="s">
        <v>894</v>
      </c>
      <c r="G632" s="10">
        <f t="shared" si="12"/>
        <v>5619.4690265486734</v>
      </c>
      <c r="H632" s="10">
        <v>6350</v>
      </c>
    </row>
    <row r="633" spans="1:8" ht="40.5" customHeight="1">
      <c r="A633" s="4">
        <v>248</v>
      </c>
      <c r="B633" s="9" t="s">
        <v>1427</v>
      </c>
      <c r="C633" s="9" t="s">
        <v>1349</v>
      </c>
      <c r="D633" s="9" t="s">
        <v>1428</v>
      </c>
      <c r="E633" s="9" t="s">
        <v>183</v>
      </c>
      <c r="F633" s="9" t="s">
        <v>894</v>
      </c>
      <c r="G633" s="10">
        <f t="shared" si="12"/>
        <v>5619.4690265486734</v>
      </c>
      <c r="H633" s="10">
        <v>6350</v>
      </c>
    </row>
    <row r="634" spans="1:8" ht="40.5" customHeight="1">
      <c r="A634" s="4">
        <v>249</v>
      </c>
      <c r="B634" s="9" t="s">
        <v>1429</v>
      </c>
      <c r="C634" s="9" t="s">
        <v>1349</v>
      </c>
      <c r="D634" s="9" t="s">
        <v>1430</v>
      </c>
      <c r="E634" s="9" t="s">
        <v>183</v>
      </c>
      <c r="F634" s="9" t="s">
        <v>894</v>
      </c>
      <c r="G634" s="10">
        <f t="shared" si="12"/>
        <v>5619.4690265486734</v>
      </c>
      <c r="H634" s="10">
        <v>6350</v>
      </c>
    </row>
    <row r="635" spans="1:8" ht="40.5" customHeight="1">
      <c r="A635" s="4">
        <v>250</v>
      </c>
      <c r="B635" s="9" t="s">
        <v>1431</v>
      </c>
      <c r="C635" s="9" t="s">
        <v>1349</v>
      </c>
      <c r="D635" s="9" t="s">
        <v>1432</v>
      </c>
      <c r="E635" s="9" t="s">
        <v>183</v>
      </c>
      <c r="F635" s="9" t="s">
        <v>894</v>
      </c>
      <c r="G635" s="10">
        <f t="shared" si="12"/>
        <v>5619.4690265486734</v>
      </c>
      <c r="H635" s="10">
        <v>6350</v>
      </c>
    </row>
    <row r="636" spans="1:8" ht="40.5" customHeight="1">
      <c r="A636" s="4">
        <v>251</v>
      </c>
      <c r="B636" s="9" t="s">
        <v>1433</v>
      </c>
      <c r="C636" s="9" t="s">
        <v>1349</v>
      </c>
      <c r="D636" s="9" t="s">
        <v>1434</v>
      </c>
      <c r="E636" s="9" t="s">
        <v>183</v>
      </c>
      <c r="F636" s="9" t="s">
        <v>894</v>
      </c>
      <c r="G636" s="10">
        <f t="shared" si="12"/>
        <v>5619.4690265486734</v>
      </c>
      <c r="H636" s="10">
        <v>6350</v>
      </c>
    </row>
    <row r="637" spans="1:8" ht="40.5" customHeight="1">
      <c r="A637" s="4">
        <v>252</v>
      </c>
      <c r="B637" s="9" t="s">
        <v>1435</v>
      </c>
      <c r="C637" s="9" t="s">
        <v>1349</v>
      </c>
      <c r="D637" s="9" t="s">
        <v>1436</v>
      </c>
      <c r="E637" s="9" t="s">
        <v>183</v>
      </c>
      <c r="F637" s="9" t="s">
        <v>894</v>
      </c>
      <c r="G637" s="10">
        <f t="shared" si="12"/>
        <v>5619.4690265486734</v>
      </c>
      <c r="H637" s="10">
        <v>6350</v>
      </c>
    </row>
    <row r="638" spans="1:8" ht="40.5" customHeight="1">
      <c r="A638" s="4">
        <v>253</v>
      </c>
      <c r="B638" s="9" t="s">
        <v>1437</v>
      </c>
      <c r="C638" s="9" t="s">
        <v>1349</v>
      </c>
      <c r="D638" s="9" t="s">
        <v>1438</v>
      </c>
      <c r="E638" s="9" t="s">
        <v>183</v>
      </c>
      <c r="F638" s="9" t="s">
        <v>894</v>
      </c>
      <c r="G638" s="10">
        <f t="shared" si="12"/>
        <v>5619.4690265486734</v>
      </c>
      <c r="H638" s="10">
        <v>6350</v>
      </c>
    </row>
    <row r="639" spans="1:8" ht="40.5" customHeight="1">
      <c r="A639" s="4">
        <v>254</v>
      </c>
      <c r="B639" s="9" t="s">
        <v>1439</v>
      </c>
      <c r="C639" s="9" t="s">
        <v>1349</v>
      </c>
      <c r="D639" s="9" t="s">
        <v>1440</v>
      </c>
      <c r="E639" s="9" t="s">
        <v>183</v>
      </c>
      <c r="F639" s="9" t="s">
        <v>894</v>
      </c>
      <c r="G639" s="10">
        <f t="shared" si="12"/>
        <v>5663.7168141592929</v>
      </c>
      <c r="H639" s="10">
        <v>6400</v>
      </c>
    </row>
    <row r="640" spans="1:8" ht="40.5" customHeight="1">
      <c r="A640" s="4">
        <v>255</v>
      </c>
      <c r="B640" s="9" t="s">
        <v>1441</v>
      </c>
      <c r="C640" s="9" t="s">
        <v>1349</v>
      </c>
      <c r="D640" s="9" t="s">
        <v>1442</v>
      </c>
      <c r="E640" s="9" t="s">
        <v>183</v>
      </c>
      <c r="F640" s="9" t="s">
        <v>894</v>
      </c>
      <c r="G640" s="10">
        <f t="shared" si="12"/>
        <v>5663.7168141592929</v>
      </c>
      <c r="H640" s="10">
        <v>6400</v>
      </c>
    </row>
    <row r="641" spans="1:8" ht="40.5" customHeight="1">
      <c r="A641" s="4">
        <v>256</v>
      </c>
      <c r="B641" s="7" t="s">
        <v>1443</v>
      </c>
      <c r="C641" s="7" t="s">
        <v>1444</v>
      </c>
      <c r="D641" s="7" t="s">
        <v>1445</v>
      </c>
      <c r="E641" s="7" t="s">
        <v>371</v>
      </c>
      <c r="F641" s="7" t="s">
        <v>894</v>
      </c>
      <c r="G641" s="8">
        <f t="shared" si="12"/>
        <v>14.264601769911506</v>
      </c>
      <c r="H641" s="8">
        <v>16.119</v>
      </c>
    </row>
    <row r="642" spans="1:8" ht="40.5" customHeight="1">
      <c r="A642" s="4">
        <v>257</v>
      </c>
      <c r="B642" s="7" t="s">
        <v>1446</v>
      </c>
      <c r="C642" s="7" t="s">
        <v>1444</v>
      </c>
      <c r="D642" s="7" t="s">
        <v>1447</v>
      </c>
      <c r="E642" s="7" t="s">
        <v>371</v>
      </c>
      <c r="F642" s="7" t="s">
        <v>894</v>
      </c>
      <c r="G642" s="8">
        <f t="shared" si="12"/>
        <v>18.605309734513277</v>
      </c>
      <c r="H642" s="8">
        <v>21.024000000000001</v>
      </c>
    </row>
    <row r="643" spans="1:8" ht="40.5" customHeight="1">
      <c r="A643" s="4">
        <v>258</v>
      </c>
      <c r="B643" s="7" t="s">
        <v>1448</v>
      </c>
      <c r="C643" s="7" t="s">
        <v>1444</v>
      </c>
      <c r="D643" s="7" t="s">
        <v>1449</v>
      </c>
      <c r="E643" s="7" t="s">
        <v>371</v>
      </c>
      <c r="F643" s="7" t="s">
        <v>894</v>
      </c>
      <c r="G643" s="8">
        <f t="shared" si="12"/>
        <v>25.622123893805316</v>
      </c>
      <c r="H643" s="8">
        <v>28.953000000000003</v>
      </c>
    </row>
    <row r="644" spans="1:8" ht="40.5" customHeight="1">
      <c r="A644" s="4">
        <v>259</v>
      </c>
      <c r="B644" s="7" t="s">
        <v>1450</v>
      </c>
      <c r="C644" s="7" t="s">
        <v>1444</v>
      </c>
      <c r="D644" s="7" t="s">
        <v>1451</v>
      </c>
      <c r="E644" s="7" t="s">
        <v>371</v>
      </c>
      <c r="F644" s="7" t="s">
        <v>894</v>
      </c>
      <c r="G644" s="8">
        <f t="shared" si="12"/>
        <v>32.678761061946908</v>
      </c>
      <c r="H644" s="8">
        <v>36.927</v>
      </c>
    </row>
    <row r="645" spans="1:8" ht="40.5" customHeight="1">
      <c r="A645" s="4">
        <v>260</v>
      </c>
      <c r="B645" s="7" t="s">
        <v>1452</v>
      </c>
      <c r="C645" s="7" t="s">
        <v>1444</v>
      </c>
      <c r="D645" s="7" t="s">
        <v>1453</v>
      </c>
      <c r="E645" s="7" t="s">
        <v>371</v>
      </c>
      <c r="F645" s="7" t="s">
        <v>894</v>
      </c>
      <c r="G645" s="8">
        <f t="shared" si="12"/>
        <v>38.46106194690266</v>
      </c>
      <c r="H645" s="8">
        <v>43.460999999999999</v>
      </c>
    </row>
    <row r="646" spans="1:8" ht="40.5" customHeight="1">
      <c r="A646" s="4">
        <v>261</v>
      </c>
      <c r="B646" s="7" t="s">
        <v>1454</v>
      </c>
      <c r="C646" s="7" t="s">
        <v>1444</v>
      </c>
      <c r="D646" s="7" t="s">
        <v>1455</v>
      </c>
      <c r="E646" s="7" t="s">
        <v>371</v>
      </c>
      <c r="F646" s="7" t="s">
        <v>894</v>
      </c>
      <c r="G646" s="8">
        <f t="shared" si="12"/>
        <v>46.473451327433636</v>
      </c>
      <c r="H646" s="8">
        <v>52.515000000000001</v>
      </c>
    </row>
    <row r="647" spans="1:8" ht="40.5" customHeight="1">
      <c r="A647" s="4">
        <v>262</v>
      </c>
      <c r="B647" s="7" t="s">
        <v>1456</v>
      </c>
      <c r="C647" s="7" t="s">
        <v>1444</v>
      </c>
      <c r="D647" s="7" t="s">
        <v>1457</v>
      </c>
      <c r="E647" s="7" t="s">
        <v>371</v>
      </c>
      <c r="F647" s="7" t="s">
        <v>894</v>
      </c>
      <c r="G647" s="8">
        <f t="shared" si="12"/>
        <v>61.072566371681432</v>
      </c>
      <c r="H647" s="8">
        <v>69.012000000000015</v>
      </c>
    </row>
    <row r="648" spans="1:8" ht="40.5" customHeight="1">
      <c r="A648" s="4">
        <v>263</v>
      </c>
      <c r="B648" s="7" t="s">
        <v>1458</v>
      </c>
      <c r="C648" s="7" t="s">
        <v>1444</v>
      </c>
      <c r="D648" s="7" t="s">
        <v>1459</v>
      </c>
      <c r="E648" s="7" t="s">
        <v>371</v>
      </c>
      <c r="F648" s="7" t="s">
        <v>894</v>
      </c>
      <c r="G648" s="8">
        <f t="shared" si="12"/>
        <v>78.164601769911513</v>
      </c>
      <c r="H648" s="8">
        <v>88.326000000000008</v>
      </c>
    </row>
    <row r="649" spans="1:8" ht="40.5" customHeight="1">
      <c r="A649" s="4">
        <v>264</v>
      </c>
      <c r="B649" s="7" t="s">
        <v>1460</v>
      </c>
      <c r="C649" s="7" t="s">
        <v>1444</v>
      </c>
      <c r="D649" s="7" t="s">
        <v>1461</v>
      </c>
      <c r="E649" s="7" t="s">
        <v>371</v>
      </c>
      <c r="F649" s="7" t="s">
        <v>894</v>
      </c>
      <c r="G649" s="8">
        <f t="shared" si="12"/>
        <v>161.31504424778763</v>
      </c>
      <c r="H649" s="8">
        <v>182.286</v>
      </c>
    </row>
    <row r="650" spans="1:8" ht="40.5" customHeight="1">
      <c r="A650" s="4">
        <v>265</v>
      </c>
      <c r="B650" s="7" t="s">
        <v>1462</v>
      </c>
      <c r="C650" s="7" t="s">
        <v>1444</v>
      </c>
      <c r="D650" s="7" t="s">
        <v>1463</v>
      </c>
      <c r="E650" s="7" t="s">
        <v>371</v>
      </c>
      <c r="F650" s="7" t="s">
        <v>894</v>
      </c>
      <c r="G650" s="8">
        <f t="shared" si="12"/>
        <v>260.86460176991153</v>
      </c>
      <c r="H650" s="8">
        <v>294.77699999999999</v>
      </c>
    </row>
    <row r="651" spans="1:8" ht="40.5" customHeight="1">
      <c r="A651" s="4">
        <v>266</v>
      </c>
      <c r="B651" s="9" t="s">
        <v>1464</v>
      </c>
      <c r="C651" s="9" t="s">
        <v>1465</v>
      </c>
      <c r="D651" s="9" t="s">
        <v>1466</v>
      </c>
      <c r="E651" s="9" t="s">
        <v>371</v>
      </c>
      <c r="F651" s="9" t="s">
        <v>894</v>
      </c>
      <c r="G651" s="10">
        <f t="shared" si="12"/>
        <v>13.952064</v>
      </c>
      <c r="H651" s="10">
        <v>15.765832319999999</v>
      </c>
    </row>
    <row r="652" spans="1:8" ht="40.5" customHeight="1">
      <c r="A652" s="4">
        <v>267</v>
      </c>
      <c r="B652" s="9" t="s">
        <v>1467</v>
      </c>
      <c r="C652" s="9" t="s">
        <v>1465</v>
      </c>
      <c r="D652" s="9" t="s">
        <v>1468</v>
      </c>
      <c r="E652" s="9" t="s">
        <v>371</v>
      </c>
      <c r="F652" s="9" t="s">
        <v>894</v>
      </c>
      <c r="G652" s="10">
        <f t="shared" si="12"/>
        <v>15.993599999999999</v>
      </c>
      <c r="H652" s="10">
        <v>18.072767999999996</v>
      </c>
    </row>
    <row r="653" spans="1:8" ht="40.5" customHeight="1">
      <c r="A653" s="4">
        <v>268</v>
      </c>
      <c r="B653" s="9" t="s">
        <v>1469</v>
      </c>
      <c r="C653" s="9" t="s">
        <v>1465</v>
      </c>
      <c r="D653" s="9" t="s">
        <v>1470</v>
      </c>
      <c r="E653" s="9" t="s">
        <v>371</v>
      </c>
      <c r="F653" s="9" t="s">
        <v>894</v>
      </c>
      <c r="G653" s="10">
        <f t="shared" si="12"/>
        <v>24.976991150442476</v>
      </c>
      <c r="H653" s="10">
        <v>28.223999999999997</v>
      </c>
    </row>
    <row r="654" spans="1:8" ht="40.5" customHeight="1">
      <c r="A654" s="4">
        <v>269</v>
      </c>
      <c r="B654" s="9" t="s">
        <v>1471</v>
      </c>
      <c r="C654" s="9" t="s">
        <v>1465</v>
      </c>
      <c r="D654" s="9" t="s">
        <v>1472</v>
      </c>
      <c r="E654" s="9" t="s">
        <v>371</v>
      </c>
      <c r="F654" s="9" t="s">
        <v>894</v>
      </c>
      <c r="G654" s="10">
        <f t="shared" si="12"/>
        <v>39.579455999999993</v>
      </c>
      <c r="H654" s="10">
        <v>44.724785279999992</v>
      </c>
    </row>
    <row r="655" spans="1:8" ht="40.5" customHeight="1">
      <c r="A655" s="4">
        <v>270</v>
      </c>
      <c r="B655" s="9" t="s">
        <v>1473</v>
      </c>
      <c r="C655" s="9" t="s">
        <v>1465</v>
      </c>
      <c r="D655" s="9" t="s">
        <v>1474</v>
      </c>
      <c r="E655" s="9" t="s">
        <v>371</v>
      </c>
      <c r="F655" s="9" t="s">
        <v>894</v>
      </c>
      <c r="G655" s="10">
        <f t="shared" si="12"/>
        <v>57.125376000000003</v>
      </c>
      <c r="H655" s="10">
        <v>64.551674879999993</v>
      </c>
    </row>
    <row r="656" spans="1:8" ht="40.5" customHeight="1">
      <c r="A656" s="4">
        <v>271</v>
      </c>
      <c r="B656" s="9" t="s">
        <v>1475</v>
      </c>
      <c r="C656" s="9" t="s">
        <v>1465</v>
      </c>
      <c r="D656" s="9" t="s">
        <v>1476</v>
      </c>
      <c r="E656" s="9" t="s">
        <v>371</v>
      </c>
      <c r="F656" s="9" t="s">
        <v>894</v>
      </c>
      <c r="G656" s="10">
        <f t="shared" si="12"/>
        <v>70.768141592920358</v>
      </c>
      <c r="H656" s="10">
        <v>79.967999999999989</v>
      </c>
    </row>
    <row r="657" spans="1:8" ht="40.5" customHeight="1">
      <c r="A657" s="4">
        <v>272</v>
      </c>
      <c r="B657" s="9" t="s">
        <v>1477</v>
      </c>
      <c r="C657" s="9" t="s">
        <v>1465</v>
      </c>
      <c r="D657" s="9" t="s">
        <v>1478</v>
      </c>
      <c r="E657" s="9" t="s">
        <v>371</v>
      </c>
      <c r="F657" s="9" t="s">
        <v>894</v>
      </c>
      <c r="G657" s="10">
        <f t="shared" si="12"/>
        <v>95.133695999999986</v>
      </c>
      <c r="H657" s="10">
        <v>107.50107647999998</v>
      </c>
    </row>
    <row r="658" spans="1:8" ht="40.5" customHeight="1">
      <c r="A658" s="4">
        <v>273</v>
      </c>
      <c r="B658" s="9" t="s">
        <v>1479</v>
      </c>
      <c r="C658" s="9" t="s">
        <v>1465</v>
      </c>
      <c r="D658" s="9" t="s">
        <v>1480</v>
      </c>
      <c r="E658" s="9" t="s">
        <v>371</v>
      </c>
      <c r="F658" s="9" t="s">
        <v>894</v>
      </c>
      <c r="G658" s="10">
        <f t="shared" si="12"/>
        <v>145.69911504424778</v>
      </c>
      <c r="H658" s="10">
        <v>164.64</v>
      </c>
    </row>
    <row r="659" spans="1:8" ht="40.5" customHeight="1">
      <c r="A659" s="4">
        <v>274</v>
      </c>
      <c r="B659" s="9" t="s">
        <v>1481</v>
      </c>
      <c r="C659" s="9" t="s">
        <v>1465</v>
      </c>
      <c r="D659" s="9" t="s">
        <v>1482</v>
      </c>
      <c r="E659" s="9" t="s">
        <v>371</v>
      </c>
      <c r="F659" s="9" t="s">
        <v>894</v>
      </c>
      <c r="G659" s="10">
        <f t="shared" si="12"/>
        <v>197.483328</v>
      </c>
      <c r="H659" s="10">
        <v>223.15616063999997</v>
      </c>
    </row>
    <row r="660" spans="1:8" ht="40.5" customHeight="1">
      <c r="A660" s="4">
        <v>275</v>
      </c>
      <c r="B660" s="9" t="s">
        <v>1483</v>
      </c>
      <c r="C660" s="9" t="s">
        <v>1465</v>
      </c>
      <c r="D660" s="9" t="s">
        <v>1484</v>
      </c>
      <c r="E660" s="9" t="s">
        <v>371</v>
      </c>
      <c r="F660" s="9" t="s">
        <v>894</v>
      </c>
      <c r="G660" s="10">
        <f t="shared" si="12"/>
        <v>266.42123893805308</v>
      </c>
      <c r="H660" s="10">
        <v>301.05599999999998</v>
      </c>
    </row>
    <row r="661" spans="1:8" ht="40.5" customHeight="1">
      <c r="A661" s="4">
        <v>276</v>
      </c>
      <c r="B661" s="9" t="s">
        <v>1485</v>
      </c>
      <c r="C661" s="9" t="s">
        <v>1465</v>
      </c>
      <c r="D661" s="9" t="s">
        <v>1486</v>
      </c>
      <c r="E661" s="9" t="s">
        <v>371</v>
      </c>
      <c r="F661" s="9" t="s">
        <v>894</v>
      </c>
      <c r="G661" s="10">
        <f t="shared" si="12"/>
        <v>415.1562239999999</v>
      </c>
      <c r="H661" s="10">
        <v>469.12653311999986</v>
      </c>
    </row>
    <row r="662" spans="1:8" ht="40.5" customHeight="1">
      <c r="A662" s="4">
        <v>277</v>
      </c>
      <c r="B662" s="9" t="s">
        <v>1487</v>
      </c>
      <c r="C662" s="9" t="s">
        <v>1465</v>
      </c>
      <c r="D662" s="9" t="s">
        <v>1488</v>
      </c>
      <c r="E662" s="9" t="s">
        <v>371</v>
      </c>
      <c r="F662" s="9" t="s">
        <v>894</v>
      </c>
      <c r="G662" s="10">
        <f t="shared" si="12"/>
        <v>611.89631999999995</v>
      </c>
      <c r="H662" s="10">
        <v>691.44284159999984</v>
      </c>
    </row>
    <row r="663" spans="1:8" ht="40.5" customHeight="1">
      <c r="A663" s="4">
        <v>278</v>
      </c>
      <c r="B663" s="9" t="s">
        <v>1489</v>
      </c>
      <c r="C663" s="9" t="s">
        <v>1465</v>
      </c>
      <c r="D663" s="9" t="s">
        <v>1490</v>
      </c>
      <c r="E663" s="9" t="s">
        <v>371</v>
      </c>
      <c r="F663" s="9" t="s">
        <v>894</v>
      </c>
      <c r="G663" s="10">
        <f t="shared" si="12"/>
        <v>999.07964601769925</v>
      </c>
      <c r="H663" s="10">
        <v>1128.96</v>
      </c>
    </row>
    <row r="664" spans="1:8" ht="40.5" customHeight="1">
      <c r="A664" s="4">
        <v>279</v>
      </c>
      <c r="B664" s="9" t="s">
        <v>1491</v>
      </c>
      <c r="C664" s="9" t="s">
        <v>1492</v>
      </c>
      <c r="D664" s="9" t="s">
        <v>1493</v>
      </c>
      <c r="E664" s="9" t="s">
        <v>371</v>
      </c>
      <c r="F664" s="9" t="s">
        <v>894</v>
      </c>
      <c r="G664" s="10">
        <f t="shared" si="12"/>
        <v>1.4159292035398232</v>
      </c>
      <c r="H664" s="10">
        <v>1.6</v>
      </c>
    </row>
    <row r="665" spans="1:8" ht="40.5" customHeight="1">
      <c r="A665" s="4">
        <v>280</v>
      </c>
      <c r="B665" s="9" t="s">
        <v>1494</v>
      </c>
      <c r="C665" s="9" t="s">
        <v>1492</v>
      </c>
      <c r="D665" s="9" t="s">
        <v>1495</v>
      </c>
      <c r="E665" s="9" t="s">
        <v>371</v>
      </c>
      <c r="F665" s="9" t="s">
        <v>894</v>
      </c>
      <c r="G665" s="10">
        <f t="shared" si="12"/>
        <v>1.7699115044247788</v>
      </c>
      <c r="H665" s="10">
        <v>2</v>
      </c>
    </row>
    <row r="666" spans="1:8" ht="40.5" customHeight="1">
      <c r="A666" s="4">
        <v>281</v>
      </c>
      <c r="B666" s="9" t="s">
        <v>1496</v>
      </c>
      <c r="C666" s="9" t="s">
        <v>1492</v>
      </c>
      <c r="D666" s="9" t="s">
        <v>1497</v>
      </c>
      <c r="E666" s="9" t="s">
        <v>371</v>
      </c>
      <c r="F666" s="9" t="s">
        <v>894</v>
      </c>
      <c r="G666" s="10">
        <f t="shared" si="12"/>
        <v>3.0973451327433632</v>
      </c>
      <c r="H666" s="10">
        <v>3.5</v>
      </c>
    </row>
    <row r="667" spans="1:8" ht="40.5" customHeight="1">
      <c r="A667" s="4">
        <v>282</v>
      </c>
      <c r="B667" s="9" t="s">
        <v>1498</v>
      </c>
      <c r="C667" s="9" t="s">
        <v>1492</v>
      </c>
      <c r="D667" s="9" t="s">
        <v>1499</v>
      </c>
      <c r="E667" s="9" t="s">
        <v>371</v>
      </c>
      <c r="F667" s="9" t="s">
        <v>894</v>
      </c>
      <c r="G667" s="10">
        <f t="shared" si="12"/>
        <v>4.1592920353982308</v>
      </c>
      <c r="H667" s="10">
        <v>4.7</v>
      </c>
    </row>
    <row r="668" spans="1:8" ht="40.5" customHeight="1">
      <c r="A668" s="4">
        <v>283</v>
      </c>
      <c r="B668" s="9" t="s">
        <v>1500</v>
      </c>
      <c r="C668" s="9" t="s">
        <v>1492</v>
      </c>
      <c r="D668" s="9" t="s">
        <v>1501</v>
      </c>
      <c r="E668" s="9" t="s">
        <v>371</v>
      </c>
      <c r="F668" s="9" t="s">
        <v>894</v>
      </c>
      <c r="G668" s="10">
        <f t="shared" si="12"/>
        <v>5.1327433628318584</v>
      </c>
      <c r="H668" s="10">
        <v>5.8</v>
      </c>
    </row>
    <row r="669" spans="1:8" ht="40.5" customHeight="1">
      <c r="A669" s="4">
        <v>284</v>
      </c>
      <c r="B669" s="9" t="s">
        <v>1502</v>
      </c>
      <c r="C669" s="9" t="s">
        <v>2535</v>
      </c>
      <c r="D669" s="9" t="s">
        <v>1504</v>
      </c>
      <c r="E669" s="9" t="s">
        <v>371</v>
      </c>
      <c r="F669" s="9" t="s">
        <v>894</v>
      </c>
      <c r="G669" s="10">
        <f t="shared" si="12"/>
        <v>4.3362831858407089</v>
      </c>
      <c r="H669" s="10">
        <v>4.9000000000000004</v>
      </c>
    </row>
    <row r="670" spans="1:8" ht="40.5" customHeight="1">
      <c r="A670" s="4">
        <v>285</v>
      </c>
      <c r="B670" s="9" t="s">
        <v>1505</v>
      </c>
      <c r="C670" s="9" t="s">
        <v>1503</v>
      </c>
      <c r="D670" s="9" t="s">
        <v>1506</v>
      </c>
      <c r="E670" s="9" t="s">
        <v>371</v>
      </c>
      <c r="F670" s="9" t="s">
        <v>894</v>
      </c>
      <c r="G670" s="10">
        <f t="shared" si="12"/>
        <v>5.6371681415929213</v>
      </c>
      <c r="H670" s="10">
        <v>6.37</v>
      </c>
    </row>
    <row r="671" spans="1:8" ht="40.5" customHeight="1">
      <c r="A671" s="4">
        <v>286</v>
      </c>
      <c r="B671" s="9" t="s">
        <v>1507</v>
      </c>
      <c r="C671" s="9" t="s">
        <v>1503</v>
      </c>
      <c r="D671" s="9" t="s">
        <v>1508</v>
      </c>
      <c r="E671" s="9" t="s">
        <v>371</v>
      </c>
      <c r="F671" s="9" t="s">
        <v>894</v>
      </c>
      <c r="G671" s="10">
        <f t="shared" si="12"/>
        <v>6.9380530973451329</v>
      </c>
      <c r="H671" s="10">
        <v>7.84</v>
      </c>
    </row>
    <row r="672" spans="1:8" ht="40.5" customHeight="1">
      <c r="A672" s="4">
        <v>287</v>
      </c>
      <c r="B672" s="9" t="s">
        <v>1509</v>
      </c>
      <c r="C672" s="9" t="s">
        <v>1503</v>
      </c>
      <c r="D672" s="9" t="s">
        <v>1510</v>
      </c>
      <c r="E672" s="9" t="s">
        <v>371</v>
      </c>
      <c r="F672" s="9" t="s">
        <v>894</v>
      </c>
      <c r="G672" s="10">
        <f t="shared" si="12"/>
        <v>8.6725663716814179</v>
      </c>
      <c r="H672" s="10">
        <v>9.8000000000000007</v>
      </c>
    </row>
    <row r="673" spans="1:8" ht="40.5" customHeight="1">
      <c r="A673" s="4">
        <v>288</v>
      </c>
      <c r="B673" s="9" t="s">
        <v>1511</v>
      </c>
      <c r="C673" s="9" t="s">
        <v>1503</v>
      </c>
      <c r="D673" s="9" t="s">
        <v>1512</v>
      </c>
      <c r="E673" s="9" t="s">
        <v>371</v>
      </c>
      <c r="F673" s="9" t="s">
        <v>894</v>
      </c>
      <c r="G673" s="10">
        <f t="shared" si="12"/>
        <v>12.141592920353983</v>
      </c>
      <c r="H673" s="10">
        <v>13.719999999999999</v>
      </c>
    </row>
    <row r="674" spans="1:8" ht="40.5" customHeight="1">
      <c r="A674" s="12">
        <v>289</v>
      </c>
      <c r="B674" s="9" t="s">
        <v>1513</v>
      </c>
      <c r="C674" s="9" t="s">
        <v>1514</v>
      </c>
      <c r="D674" s="9" t="s">
        <v>1515</v>
      </c>
      <c r="E674" s="9" t="s">
        <v>371</v>
      </c>
      <c r="F674" s="9" t="s">
        <v>894</v>
      </c>
      <c r="G674" s="10">
        <f t="shared" si="12"/>
        <v>3.9026548672566377</v>
      </c>
      <c r="H674" s="10">
        <v>4.41</v>
      </c>
    </row>
    <row r="675" spans="1:8" ht="40.5" customHeight="1">
      <c r="A675" s="12">
        <v>290</v>
      </c>
      <c r="B675" s="9" t="s">
        <v>1516</v>
      </c>
      <c r="C675" s="9" t="s">
        <v>2507</v>
      </c>
      <c r="D675" s="9" t="s">
        <v>1517</v>
      </c>
      <c r="E675" s="9" t="s">
        <v>371</v>
      </c>
      <c r="F675" s="9" t="s">
        <v>894</v>
      </c>
      <c r="G675" s="10">
        <f t="shared" si="12"/>
        <v>5.6371681415929213</v>
      </c>
      <c r="H675" s="10">
        <v>6.37</v>
      </c>
    </row>
    <row r="676" spans="1:8" ht="40.5" customHeight="1">
      <c r="A676" s="12">
        <v>291</v>
      </c>
      <c r="B676" s="9" t="s">
        <v>1518</v>
      </c>
      <c r="C676" s="9" t="s">
        <v>1514</v>
      </c>
      <c r="D676" s="9" t="s">
        <v>1519</v>
      </c>
      <c r="E676" s="9" t="s">
        <v>371</v>
      </c>
      <c r="F676" s="9" t="s">
        <v>894</v>
      </c>
      <c r="G676" s="10">
        <f t="shared" si="12"/>
        <v>7.2849557522123893</v>
      </c>
      <c r="H676" s="10">
        <v>8.2319999999999993</v>
      </c>
    </row>
    <row r="677" spans="1:8" ht="40.5" customHeight="1">
      <c r="A677" s="12">
        <v>292</v>
      </c>
      <c r="B677" s="9" t="s">
        <v>1520</v>
      </c>
      <c r="C677" s="9" t="s">
        <v>1514</v>
      </c>
      <c r="D677" s="9" t="s">
        <v>1521</v>
      </c>
      <c r="E677" s="9" t="s">
        <v>371</v>
      </c>
      <c r="F677" s="9" t="s">
        <v>894</v>
      </c>
      <c r="G677" s="10">
        <f t="shared" si="12"/>
        <v>8.6725663716814179</v>
      </c>
      <c r="H677" s="10">
        <v>9.8000000000000007</v>
      </c>
    </row>
    <row r="678" spans="1:8" ht="40.5" customHeight="1">
      <c r="A678" s="12">
        <v>293</v>
      </c>
      <c r="B678" s="9" t="s">
        <v>1522</v>
      </c>
      <c r="C678" s="9" t="s">
        <v>1514</v>
      </c>
      <c r="D678" s="9" t="s">
        <v>1523</v>
      </c>
      <c r="E678" s="9" t="s">
        <v>371</v>
      </c>
      <c r="F678" s="9" t="s">
        <v>894</v>
      </c>
      <c r="G678" s="10">
        <f t="shared" si="12"/>
        <v>11.707964601769913</v>
      </c>
      <c r="H678" s="10">
        <v>13.23</v>
      </c>
    </row>
    <row r="679" spans="1:8" ht="40.5" customHeight="1">
      <c r="A679" s="4">
        <v>294</v>
      </c>
      <c r="B679" s="9" t="s">
        <v>1524</v>
      </c>
      <c r="C679" s="9" t="s">
        <v>1525</v>
      </c>
      <c r="D679" s="9" t="s">
        <v>1526</v>
      </c>
      <c r="E679" s="9" t="s">
        <v>371</v>
      </c>
      <c r="F679" s="9" t="s">
        <v>894</v>
      </c>
      <c r="G679" s="10">
        <f t="shared" ref="G679:G742" si="13">H679/1.13</f>
        <v>10.85</v>
      </c>
      <c r="H679" s="10">
        <v>12.260499999999999</v>
      </c>
    </row>
    <row r="680" spans="1:8" ht="40.5" customHeight="1">
      <c r="A680" s="4">
        <v>295</v>
      </c>
      <c r="B680" s="9" t="s">
        <v>1527</v>
      </c>
      <c r="C680" s="9" t="s">
        <v>1525</v>
      </c>
      <c r="D680" s="9" t="s">
        <v>1528</v>
      </c>
      <c r="E680" s="9" t="s">
        <v>371</v>
      </c>
      <c r="F680" s="9" t="s">
        <v>894</v>
      </c>
      <c r="G680" s="10">
        <f t="shared" si="13"/>
        <v>11.57</v>
      </c>
      <c r="H680" s="10">
        <v>13.0741</v>
      </c>
    </row>
    <row r="681" spans="1:8" ht="40.5" customHeight="1">
      <c r="A681" s="4">
        <v>296</v>
      </c>
      <c r="B681" s="9" t="s">
        <v>1529</v>
      </c>
      <c r="C681" s="9" t="s">
        <v>1525</v>
      </c>
      <c r="D681" s="9" t="s">
        <v>1530</v>
      </c>
      <c r="E681" s="9" t="s">
        <v>371</v>
      </c>
      <c r="F681" s="9" t="s">
        <v>894</v>
      </c>
      <c r="G681" s="10">
        <f t="shared" si="13"/>
        <v>15.869999999999997</v>
      </c>
      <c r="H681" s="10">
        <v>17.933099999999996</v>
      </c>
    </row>
    <row r="682" spans="1:8" ht="40.5" customHeight="1">
      <c r="A682" s="4">
        <v>297</v>
      </c>
      <c r="B682" s="9" t="s">
        <v>1531</v>
      </c>
      <c r="C682" s="9" t="s">
        <v>1525</v>
      </c>
      <c r="D682" s="9" t="s">
        <v>1532</v>
      </c>
      <c r="E682" s="9" t="s">
        <v>371</v>
      </c>
      <c r="F682" s="9" t="s">
        <v>894</v>
      </c>
      <c r="G682" s="10">
        <f t="shared" si="13"/>
        <v>17.66</v>
      </c>
      <c r="H682" s="10">
        <v>19.9558</v>
      </c>
    </row>
    <row r="683" spans="1:8" ht="40.5" customHeight="1">
      <c r="A683" s="4">
        <v>298</v>
      </c>
      <c r="B683" s="9" t="s">
        <v>1533</v>
      </c>
      <c r="C683" s="9" t="s">
        <v>1534</v>
      </c>
      <c r="D683" s="9" t="s">
        <v>1535</v>
      </c>
      <c r="E683" s="9" t="s">
        <v>371</v>
      </c>
      <c r="F683" s="9" t="s">
        <v>894</v>
      </c>
      <c r="G683" s="10">
        <f t="shared" si="13"/>
        <v>12.36</v>
      </c>
      <c r="H683" s="10">
        <v>13.966799999999997</v>
      </c>
    </row>
    <row r="684" spans="1:8" ht="40.5" customHeight="1">
      <c r="A684" s="4">
        <v>299</v>
      </c>
      <c r="B684" s="9" t="s">
        <v>1536</v>
      </c>
      <c r="C684" s="9" t="s">
        <v>1534</v>
      </c>
      <c r="D684" s="9" t="s">
        <v>1537</v>
      </c>
      <c r="E684" s="9" t="s">
        <v>371</v>
      </c>
      <c r="F684" s="9" t="s">
        <v>894</v>
      </c>
      <c r="G684" s="10">
        <f t="shared" si="13"/>
        <v>15.86</v>
      </c>
      <c r="H684" s="10">
        <v>17.921799999999998</v>
      </c>
    </row>
    <row r="685" spans="1:8" ht="40.5" customHeight="1">
      <c r="A685" s="4">
        <v>300</v>
      </c>
      <c r="B685" s="9" t="s">
        <v>1538</v>
      </c>
      <c r="C685" s="9" t="s">
        <v>1534</v>
      </c>
      <c r="D685" s="9" t="s">
        <v>1539</v>
      </c>
      <c r="E685" s="9" t="s">
        <v>371</v>
      </c>
      <c r="F685" s="9" t="s">
        <v>894</v>
      </c>
      <c r="G685" s="10">
        <f t="shared" si="13"/>
        <v>22.27</v>
      </c>
      <c r="H685" s="10">
        <v>25.165099999999999</v>
      </c>
    </row>
    <row r="686" spans="1:8" ht="40.5" customHeight="1">
      <c r="A686" s="4">
        <v>301</v>
      </c>
      <c r="B686" s="9" t="s">
        <v>1540</v>
      </c>
      <c r="C686" s="9" t="s">
        <v>1534</v>
      </c>
      <c r="D686" s="9" t="s">
        <v>1541</v>
      </c>
      <c r="E686" s="9" t="s">
        <v>371</v>
      </c>
      <c r="F686" s="9" t="s">
        <v>894</v>
      </c>
      <c r="G686" s="10">
        <f t="shared" si="13"/>
        <v>30.84</v>
      </c>
      <c r="H686" s="10">
        <v>34.849199999999996</v>
      </c>
    </row>
    <row r="687" spans="1:8" ht="40.5" customHeight="1">
      <c r="A687" s="4">
        <v>302</v>
      </c>
      <c r="B687" s="9" t="s">
        <v>1542</v>
      </c>
      <c r="C687" s="9" t="s">
        <v>1534</v>
      </c>
      <c r="D687" s="9" t="s">
        <v>1543</v>
      </c>
      <c r="E687" s="9" t="s">
        <v>371</v>
      </c>
      <c r="F687" s="9" t="s">
        <v>894</v>
      </c>
      <c r="G687" s="10">
        <f t="shared" si="13"/>
        <v>30.48</v>
      </c>
      <c r="H687" s="10">
        <v>34.442399999999999</v>
      </c>
    </row>
    <row r="688" spans="1:8" ht="40.5" customHeight="1">
      <c r="A688" s="4">
        <v>303</v>
      </c>
      <c r="B688" s="9" t="s">
        <v>1544</v>
      </c>
      <c r="C688" s="9" t="s">
        <v>2536</v>
      </c>
      <c r="D688" s="9" t="s">
        <v>1546</v>
      </c>
      <c r="E688" s="9" t="s">
        <v>371</v>
      </c>
      <c r="F688" s="9" t="s">
        <v>894</v>
      </c>
      <c r="G688" s="10">
        <f t="shared" si="13"/>
        <v>17.920000000000002</v>
      </c>
      <c r="H688" s="10">
        <v>20.249600000000001</v>
      </c>
    </row>
    <row r="689" spans="1:8" ht="40.5" customHeight="1">
      <c r="A689" s="4">
        <v>304</v>
      </c>
      <c r="B689" s="9" t="s">
        <v>1547</v>
      </c>
      <c r="C689" s="9" t="s">
        <v>1545</v>
      </c>
      <c r="D689" s="9" t="s">
        <v>1548</v>
      </c>
      <c r="E689" s="9" t="s">
        <v>371</v>
      </c>
      <c r="F689" s="9" t="s">
        <v>894</v>
      </c>
      <c r="G689" s="10">
        <f t="shared" si="13"/>
        <v>22.67</v>
      </c>
      <c r="H689" s="10">
        <v>25.617100000000001</v>
      </c>
    </row>
    <row r="690" spans="1:8" ht="40.5" customHeight="1">
      <c r="A690" s="4">
        <v>305</v>
      </c>
      <c r="B690" s="9" t="s">
        <v>1549</v>
      </c>
      <c r="C690" s="9" t="s">
        <v>1545</v>
      </c>
      <c r="D690" s="9" t="s">
        <v>1550</v>
      </c>
      <c r="E690" s="9" t="s">
        <v>371</v>
      </c>
      <c r="F690" s="9" t="s">
        <v>894</v>
      </c>
      <c r="G690" s="10">
        <f t="shared" si="13"/>
        <v>30.48</v>
      </c>
      <c r="H690" s="10">
        <v>34.442399999999999</v>
      </c>
    </row>
    <row r="691" spans="1:8" ht="40.5" customHeight="1">
      <c r="A691" s="4">
        <v>306</v>
      </c>
      <c r="B691" s="9" t="s">
        <v>1551</v>
      </c>
      <c r="C691" s="9" t="s">
        <v>1545</v>
      </c>
      <c r="D691" s="9" t="s">
        <v>1552</v>
      </c>
      <c r="E691" s="9" t="s">
        <v>371</v>
      </c>
      <c r="F691" s="9" t="s">
        <v>894</v>
      </c>
      <c r="G691" s="10">
        <f t="shared" si="13"/>
        <v>33.770000000000003</v>
      </c>
      <c r="H691" s="10">
        <v>38.1601</v>
      </c>
    </row>
    <row r="692" spans="1:8" ht="40.5" customHeight="1">
      <c r="A692" s="4">
        <v>307</v>
      </c>
      <c r="B692" s="9" t="s">
        <v>1553</v>
      </c>
      <c r="C692" s="9" t="s">
        <v>1545</v>
      </c>
      <c r="D692" s="9" t="s">
        <v>1554</v>
      </c>
      <c r="E692" s="9" t="s">
        <v>371</v>
      </c>
      <c r="F692" s="9" t="s">
        <v>894</v>
      </c>
      <c r="G692" s="10">
        <f t="shared" si="13"/>
        <v>42.18</v>
      </c>
      <c r="H692" s="10">
        <v>47.663399999999996</v>
      </c>
    </row>
    <row r="693" spans="1:8" ht="40.5" customHeight="1">
      <c r="A693" s="4">
        <v>1</v>
      </c>
      <c r="B693" s="9" t="s">
        <v>1555</v>
      </c>
      <c r="C693" s="9" t="s">
        <v>1556</v>
      </c>
      <c r="D693" s="9" t="s">
        <v>1557</v>
      </c>
      <c r="E693" s="9" t="s">
        <v>371</v>
      </c>
      <c r="F693" s="9" t="s">
        <v>1558</v>
      </c>
      <c r="G693" s="10">
        <f t="shared" si="13"/>
        <v>8.7384817168141584</v>
      </c>
      <c r="H693" s="10">
        <v>9.8744843399999986</v>
      </c>
    </row>
    <row r="694" spans="1:8" ht="40.5" customHeight="1">
      <c r="A694" s="4">
        <v>2</v>
      </c>
      <c r="B694" s="9" t="s">
        <v>1559</v>
      </c>
      <c r="C694" s="9" t="s">
        <v>1556</v>
      </c>
      <c r="D694" s="9" t="s">
        <v>1560</v>
      </c>
      <c r="E694" s="9" t="s">
        <v>371</v>
      </c>
      <c r="F694" s="9" t="s">
        <v>1558</v>
      </c>
      <c r="G694" s="10">
        <f t="shared" si="13"/>
        <v>13.504068398230089</v>
      </c>
      <c r="H694" s="10">
        <v>15.259597289999999</v>
      </c>
    </row>
    <row r="695" spans="1:8" ht="40.5" customHeight="1">
      <c r="A695" s="4">
        <v>3</v>
      </c>
      <c r="B695" s="9" t="s">
        <v>1561</v>
      </c>
      <c r="C695" s="9" t="s">
        <v>1556</v>
      </c>
      <c r="D695" s="9" t="s">
        <v>1562</v>
      </c>
      <c r="E695" s="9" t="s">
        <v>371</v>
      </c>
      <c r="F695" s="9" t="s">
        <v>1558</v>
      </c>
      <c r="G695" s="10">
        <f t="shared" si="13"/>
        <v>19.722923097345131</v>
      </c>
      <c r="H695" s="10">
        <v>22.286903099999996</v>
      </c>
    </row>
    <row r="696" spans="1:8" ht="40.5" customHeight="1">
      <c r="A696" s="4">
        <v>4</v>
      </c>
      <c r="B696" s="9" t="s">
        <v>1563</v>
      </c>
      <c r="C696" s="9" t="s">
        <v>1556</v>
      </c>
      <c r="D696" s="9" t="s">
        <v>1564</v>
      </c>
      <c r="E696" s="9" t="s">
        <v>371</v>
      </c>
      <c r="F696" s="9" t="s">
        <v>1558</v>
      </c>
      <c r="G696" s="10">
        <f t="shared" si="13"/>
        <v>31.150894327433626</v>
      </c>
      <c r="H696" s="10">
        <v>35.200510589999993</v>
      </c>
    </row>
    <row r="697" spans="1:8" ht="40.5" customHeight="1">
      <c r="A697" s="4">
        <v>5</v>
      </c>
      <c r="B697" s="9" t="s">
        <v>1565</v>
      </c>
      <c r="C697" s="9" t="s">
        <v>1556</v>
      </c>
      <c r="D697" s="9" t="s">
        <v>1566</v>
      </c>
      <c r="E697" s="9" t="s">
        <v>371</v>
      </c>
      <c r="F697" s="9" t="s">
        <v>1558</v>
      </c>
      <c r="G697" s="10">
        <f t="shared" si="13"/>
        <v>47.608682787610626</v>
      </c>
      <c r="H697" s="10">
        <v>53.797811549999999</v>
      </c>
    </row>
    <row r="698" spans="1:8" ht="40.5" customHeight="1">
      <c r="A698" s="4">
        <v>6</v>
      </c>
      <c r="B698" s="9" t="s">
        <v>1567</v>
      </c>
      <c r="C698" s="9" t="s">
        <v>1556</v>
      </c>
      <c r="D698" s="9" t="s">
        <v>1568</v>
      </c>
      <c r="E698" s="9" t="s">
        <v>371</v>
      </c>
      <c r="F698" s="9" t="s">
        <v>1558</v>
      </c>
      <c r="G698" s="10">
        <f t="shared" si="13"/>
        <v>74.50357792035399</v>
      </c>
      <c r="H698" s="10">
        <v>84.189043049999995</v>
      </c>
    </row>
    <row r="699" spans="1:8" ht="40.5" customHeight="1">
      <c r="A699" s="4">
        <v>7</v>
      </c>
      <c r="B699" s="9" t="s">
        <v>1569</v>
      </c>
      <c r="C699" s="9" t="s">
        <v>1556</v>
      </c>
      <c r="D699" s="9" t="s">
        <v>1570</v>
      </c>
      <c r="E699" s="9" t="s">
        <v>371</v>
      </c>
      <c r="F699" s="9" t="s">
        <v>1558</v>
      </c>
      <c r="G699" s="10">
        <f t="shared" si="13"/>
        <v>103.37076536283189</v>
      </c>
      <c r="H699" s="10">
        <v>116.80896486000002</v>
      </c>
    </row>
    <row r="700" spans="1:8" ht="40.5" customHeight="1">
      <c r="A700" s="4">
        <v>8</v>
      </c>
      <c r="B700" s="9" t="s">
        <v>1571</v>
      </c>
      <c r="C700" s="9" t="s">
        <v>1556</v>
      </c>
      <c r="D700" s="9" t="s">
        <v>1572</v>
      </c>
      <c r="E700" s="9" t="s">
        <v>371</v>
      </c>
      <c r="F700" s="9" t="s">
        <v>1558</v>
      </c>
      <c r="G700" s="10">
        <f t="shared" si="13"/>
        <v>139.69302900000002</v>
      </c>
      <c r="H700" s="10">
        <v>157.85312277</v>
      </c>
    </row>
    <row r="701" spans="1:8" ht="40.5" customHeight="1">
      <c r="A701" s="4">
        <v>9</v>
      </c>
      <c r="B701" s="9" t="s">
        <v>1573</v>
      </c>
      <c r="C701" s="9" t="s">
        <v>1556</v>
      </c>
      <c r="D701" s="9" t="s">
        <v>1574</v>
      </c>
      <c r="E701" s="9" t="s">
        <v>371</v>
      </c>
      <c r="F701" s="9" t="s">
        <v>1558</v>
      </c>
      <c r="G701" s="10">
        <f t="shared" si="13"/>
        <v>199.34307536283188</v>
      </c>
      <c r="H701" s="10">
        <v>225.25767515999999</v>
      </c>
    </row>
    <row r="702" spans="1:8" ht="40.5" customHeight="1">
      <c r="A702" s="4">
        <v>10</v>
      </c>
      <c r="B702" s="9" t="s">
        <v>1575</v>
      </c>
      <c r="C702" s="9" t="s">
        <v>1556</v>
      </c>
      <c r="D702" s="9" t="s">
        <v>1576</v>
      </c>
      <c r="E702" s="9" t="s">
        <v>371</v>
      </c>
      <c r="F702" s="9" t="s">
        <v>1558</v>
      </c>
      <c r="G702" s="10">
        <f t="shared" si="13"/>
        <v>272.59155817699116</v>
      </c>
      <c r="H702" s="10">
        <v>308.02846073999996</v>
      </c>
    </row>
    <row r="703" spans="1:8" ht="40.5" customHeight="1">
      <c r="A703" s="4">
        <v>11</v>
      </c>
      <c r="B703" s="9" t="s">
        <v>1577</v>
      </c>
      <c r="C703" s="9" t="s">
        <v>1556</v>
      </c>
      <c r="D703" s="9" t="s">
        <v>1578</v>
      </c>
      <c r="E703" s="9" t="s">
        <v>371</v>
      </c>
      <c r="F703" s="9" t="s">
        <v>1558</v>
      </c>
      <c r="G703" s="10">
        <f t="shared" si="13"/>
        <v>347.50091872566378</v>
      </c>
      <c r="H703" s="10">
        <v>392.67603816000002</v>
      </c>
    </row>
    <row r="704" spans="1:8" ht="40.5" customHeight="1">
      <c r="A704" s="4">
        <v>12</v>
      </c>
      <c r="B704" s="9" t="s">
        <v>1579</v>
      </c>
      <c r="C704" s="9" t="s">
        <v>1556</v>
      </c>
      <c r="D704" s="9" t="s">
        <v>1580</v>
      </c>
      <c r="E704" s="9" t="s">
        <v>371</v>
      </c>
      <c r="F704" s="9" t="s">
        <v>1558</v>
      </c>
      <c r="G704" s="10">
        <f t="shared" si="13"/>
        <v>417.07848427433629</v>
      </c>
      <c r="H704" s="10">
        <v>471.29868722999998</v>
      </c>
    </row>
    <row r="705" spans="1:8" ht="40.5" customHeight="1">
      <c r="A705" s="4">
        <v>13</v>
      </c>
      <c r="B705" s="9" t="s">
        <v>1581</v>
      </c>
      <c r="C705" s="9" t="s">
        <v>1556</v>
      </c>
      <c r="D705" s="9" t="s">
        <v>1582</v>
      </c>
      <c r="E705" s="9" t="s">
        <v>371</v>
      </c>
      <c r="F705" s="9" t="s">
        <v>1558</v>
      </c>
      <c r="G705" s="10">
        <f t="shared" si="13"/>
        <v>525.28089395575216</v>
      </c>
      <c r="H705" s="10">
        <v>593.5674101699999</v>
      </c>
    </row>
    <row r="706" spans="1:8" ht="40.5" customHeight="1">
      <c r="A706" s="4">
        <v>14</v>
      </c>
      <c r="B706" s="9" t="s">
        <v>1583</v>
      </c>
      <c r="C706" s="9" t="s">
        <v>1556</v>
      </c>
      <c r="D706" s="9" t="s">
        <v>1584</v>
      </c>
      <c r="E706" s="9" t="s">
        <v>371</v>
      </c>
      <c r="F706" s="9" t="s">
        <v>1558</v>
      </c>
      <c r="G706" s="10">
        <f t="shared" si="13"/>
        <v>679.89351215044258</v>
      </c>
      <c r="H706" s="10">
        <v>768.27966873000003</v>
      </c>
    </row>
    <row r="707" spans="1:8" ht="40.5" customHeight="1">
      <c r="A707" s="4">
        <v>15</v>
      </c>
      <c r="B707" s="9" t="s">
        <v>1585</v>
      </c>
      <c r="C707" s="9" t="s">
        <v>1556</v>
      </c>
      <c r="D707" s="9" t="s">
        <v>1586</v>
      </c>
      <c r="E707" s="9" t="s">
        <v>371</v>
      </c>
      <c r="F707" s="9" t="s">
        <v>1558</v>
      </c>
      <c r="G707" s="10">
        <f t="shared" si="13"/>
        <v>10.776831663716814</v>
      </c>
      <c r="H707" s="10">
        <v>12.17781978</v>
      </c>
    </row>
    <row r="708" spans="1:8" ht="40.5" customHeight="1">
      <c r="A708" s="4">
        <v>16</v>
      </c>
      <c r="B708" s="9" t="s">
        <v>1587</v>
      </c>
      <c r="C708" s="9" t="s">
        <v>1556</v>
      </c>
      <c r="D708" s="9" t="s">
        <v>1588</v>
      </c>
      <c r="E708" s="9" t="s">
        <v>371</v>
      </c>
      <c r="F708" s="9" t="s">
        <v>1558</v>
      </c>
      <c r="G708" s="10">
        <f t="shared" si="13"/>
        <v>16.693708592920355</v>
      </c>
      <c r="H708" s="10">
        <v>18.86389071</v>
      </c>
    </row>
    <row r="709" spans="1:8" ht="40.5" customHeight="1">
      <c r="A709" s="4">
        <v>17</v>
      </c>
      <c r="B709" s="9" t="s">
        <v>1589</v>
      </c>
      <c r="C709" s="9" t="s">
        <v>1556</v>
      </c>
      <c r="D709" s="9" t="s">
        <v>1590</v>
      </c>
      <c r="E709" s="9" t="s">
        <v>371</v>
      </c>
      <c r="F709" s="9" t="s">
        <v>1558</v>
      </c>
      <c r="G709" s="10">
        <f t="shared" si="13"/>
        <v>24.450762557522125</v>
      </c>
      <c r="H709" s="10">
        <v>27.62936169</v>
      </c>
    </row>
    <row r="710" spans="1:8" ht="40.5" customHeight="1">
      <c r="A710" s="4">
        <v>18</v>
      </c>
      <c r="B710" s="9" t="s">
        <v>1591</v>
      </c>
      <c r="C710" s="9" t="s">
        <v>1556</v>
      </c>
      <c r="D710" s="9" t="s">
        <v>1592</v>
      </c>
      <c r="E710" s="9" t="s">
        <v>371</v>
      </c>
      <c r="F710" s="9" t="s">
        <v>1558</v>
      </c>
      <c r="G710" s="10">
        <f t="shared" si="13"/>
        <v>38.72864899115045</v>
      </c>
      <c r="H710" s="10">
        <v>43.763373360000003</v>
      </c>
    </row>
    <row r="711" spans="1:8" ht="40.5" customHeight="1">
      <c r="A711" s="4">
        <v>19</v>
      </c>
      <c r="B711" s="9" t="s">
        <v>1593</v>
      </c>
      <c r="C711" s="9" t="s">
        <v>1556</v>
      </c>
      <c r="D711" s="9" t="s">
        <v>1594</v>
      </c>
      <c r="E711" s="9" t="s">
        <v>371</v>
      </c>
      <c r="F711" s="9" t="s">
        <v>1558</v>
      </c>
      <c r="G711" s="10">
        <f t="shared" si="13"/>
        <v>59.263137345132748</v>
      </c>
      <c r="H711" s="10">
        <v>66.967345199999997</v>
      </c>
    </row>
    <row r="712" spans="1:8" ht="40.5" customHeight="1">
      <c r="A712" s="4">
        <v>20</v>
      </c>
      <c r="B712" s="9" t="s">
        <v>1595</v>
      </c>
      <c r="C712" s="9" t="s">
        <v>1556</v>
      </c>
      <c r="D712" s="9" t="s">
        <v>1596</v>
      </c>
      <c r="E712" s="9" t="s">
        <v>371</v>
      </c>
      <c r="F712" s="9" t="s">
        <v>1558</v>
      </c>
      <c r="G712" s="10">
        <f t="shared" si="13"/>
        <v>92.820417026548682</v>
      </c>
      <c r="H712" s="10">
        <v>104.88707124</v>
      </c>
    </row>
    <row r="713" spans="1:8" ht="40.5" customHeight="1">
      <c r="A713" s="4">
        <v>21</v>
      </c>
      <c r="B713" s="9" t="s">
        <v>1597</v>
      </c>
      <c r="C713" s="9" t="s">
        <v>1556</v>
      </c>
      <c r="D713" s="9" t="s">
        <v>1598</v>
      </c>
      <c r="E713" s="9" t="s">
        <v>371</v>
      </c>
      <c r="F713" s="9" t="s">
        <v>1558</v>
      </c>
      <c r="G713" s="10">
        <f t="shared" si="13"/>
        <v>129.03887580530977</v>
      </c>
      <c r="H713" s="10">
        <v>145.81392966000001</v>
      </c>
    </row>
    <row r="714" spans="1:8" ht="40.5" customHeight="1">
      <c r="A714" s="4">
        <v>22</v>
      </c>
      <c r="B714" s="9" t="s">
        <v>1599</v>
      </c>
      <c r="C714" s="9" t="s">
        <v>1556</v>
      </c>
      <c r="D714" s="9" t="s">
        <v>1600</v>
      </c>
      <c r="E714" s="9" t="s">
        <v>371</v>
      </c>
      <c r="F714" s="9" t="s">
        <v>1558</v>
      </c>
      <c r="G714" s="10">
        <f t="shared" si="13"/>
        <v>174.33554129203543</v>
      </c>
      <c r="H714" s="10">
        <v>196.99916166000003</v>
      </c>
    </row>
    <row r="715" spans="1:8" ht="40.5" customHeight="1">
      <c r="A715" s="4">
        <v>23</v>
      </c>
      <c r="B715" s="9" t="s">
        <v>1601</v>
      </c>
      <c r="C715" s="9" t="s">
        <v>1556</v>
      </c>
      <c r="D715" s="9" t="s">
        <v>1602</v>
      </c>
      <c r="E715" s="9" t="s">
        <v>371</v>
      </c>
      <c r="F715" s="9" t="s">
        <v>1558</v>
      </c>
      <c r="G715" s="10">
        <f t="shared" si="13"/>
        <v>248.84855601769914</v>
      </c>
      <c r="H715" s="10">
        <v>281.19886830000002</v>
      </c>
    </row>
    <row r="716" spans="1:8" ht="40.5" customHeight="1">
      <c r="A716" s="4">
        <v>24</v>
      </c>
      <c r="B716" s="9" t="s">
        <v>1603</v>
      </c>
      <c r="C716" s="9" t="s">
        <v>1556</v>
      </c>
      <c r="D716" s="9" t="s">
        <v>1604</v>
      </c>
      <c r="E716" s="9" t="s">
        <v>371</v>
      </c>
      <c r="F716" s="9" t="s">
        <v>1558</v>
      </c>
      <c r="G716" s="10">
        <f t="shared" si="13"/>
        <v>340.31950988495572</v>
      </c>
      <c r="H716" s="10">
        <v>384.56104616999994</v>
      </c>
    </row>
    <row r="717" spans="1:8" ht="40.5" customHeight="1">
      <c r="A717" s="4">
        <v>25</v>
      </c>
      <c r="B717" s="9" t="s">
        <v>1605</v>
      </c>
      <c r="C717" s="9" t="s">
        <v>1556</v>
      </c>
      <c r="D717" s="9" t="s">
        <v>1606</v>
      </c>
      <c r="E717" s="9" t="s">
        <v>371</v>
      </c>
      <c r="F717" s="9" t="s">
        <v>1558</v>
      </c>
      <c r="G717" s="10">
        <f t="shared" si="13"/>
        <v>434.0836074424779</v>
      </c>
      <c r="H717" s="10">
        <v>490.51447640999999</v>
      </c>
    </row>
    <row r="718" spans="1:8" ht="40.5" customHeight="1">
      <c r="A718" s="4">
        <v>26</v>
      </c>
      <c r="B718" s="9" t="s">
        <v>1607</v>
      </c>
      <c r="C718" s="9" t="s">
        <v>1556</v>
      </c>
      <c r="D718" s="9" t="s">
        <v>1608</v>
      </c>
      <c r="E718" s="9" t="s">
        <v>371</v>
      </c>
      <c r="F718" s="9" t="s">
        <v>1558</v>
      </c>
      <c r="G718" s="10">
        <f t="shared" si="13"/>
        <v>520.72291699115044</v>
      </c>
      <c r="H718" s="10">
        <v>588.41689619999988</v>
      </c>
    </row>
    <row r="719" spans="1:8" ht="40.5" customHeight="1">
      <c r="A719" s="4">
        <v>27</v>
      </c>
      <c r="B719" s="9" t="s">
        <v>1609</v>
      </c>
      <c r="C719" s="9" t="s">
        <v>1556</v>
      </c>
      <c r="D719" s="9" t="s">
        <v>1610</v>
      </c>
      <c r="E719" s="9" t="s">
        <v>371</v>
      </c>
      <c r="F719" s="9" t="s">
        <v>1558</v>
      </c>
      <c r="G719" s="10">
        <f t="shared" si="13"/>
        <v>656.19769401769918</v>
      </c>
      <c r="H719" s="10">
        <v>741.50339424000003</v>
      </c>
    </row>
    <row r="720" spans="1:8" ht="40.5" customHeight="1">
      <c r="A720" s="4">
        <v>28</v>
      </c>
      <c r="B720" s="9" t="s">
        <v>1611</v>
      </c>
      <c r="C720" s="9" t="s">
        <v>1556</v>
      </c>
      <c r="D720" s="9" t="s">
        <v>1612</v>
      </c>
      <c r="E720" s="9" t="s">
        <v>371</v>
      </c>
      <c r="F720" s="9" t="s">
        <v>1558</v>
      </c>
      <c r="G720" s="10">
        <f t="shared" si="13"/>
        <v>847.57610569911503</v>
      </c>
      <c r="H720" s="10">
        <v>957.76099943999986</v>
      </c>
    </row>
    <row r="721" spans="1:8" ht="40.5" customHeight="1">
      <c r="A721" s="4">
        <v>29</v>
      </c>
      <c r="B721" s="7" t="s">
        <v>1613</v>
      </c>
      <c r="C721" s="7" t="s">
        <v>1614</v>
      </c>
      <c r="D721" s="7" t="s">
        <v>1615</v>
      </c>
      <c r="E721" s="7" t="s">
        <v>371</v>
      </c>
      <c r="F721" s="7" t="s">
        <v>1558</v>
      </c>
      <c r="G721" s="8">
        <f t="shared" si="13"/>
        <v>8.7384817168141584</v>
      </c>
      <c r="H721" s="8">
        <v>9.8744843399999986</v>
      </c>
    </row>
    <row r="722" spans="1:8" ht="40.5" customHeight="1">
      <c r="A722" s="4">
        <v>30</v>
      </c>
      <c r="B722" s="7" t="s">
        <v>1616</v>
      </c>
      <c r="C722" s="7" t="s">
        <v>1614</v>
      </c>
      <c r="D722" s="7" t="s">
        <v>1617</v>
      </c>
      <c r="E722" s="7" t="s">
        <v>371</v>
      </c>
      <c r="F722" s="7" t="s">
        <v>1558</v>
      </c>
      <c r="G722" s="8">
        <f t="shared" si="13"/>
        <v>13.504068398230089</v>
      </c>
      <c r="H722" s="8">
        <v>15.259597289999999</v>
      </c>
    </row>
    <row r="723" spans="1:8" ht="40.5" customHeight="1">
      <c r="A723" s="4">
        <v>31</v>
      </c>
      <c r="B723" s="7" t="s">
        <v>1618</v>
      </c>
      <c r="C723" s="7" t="s">
        <v>1614</v>
      </c>
      <c r="D723" s="7" t="s">
        <v>1619</v>
      </c>
      <c r="E723" s="7" t="s">
        <v>371</v>
      </c>
      <c r="F723" s="7" t="s">
        <v>1558</v>
      </c>
      <c r="G723" s="8">
        <f t="shared" si="13"/>
        <v>19.722923097345131</v>
      </c>
      <c r="H723" s="8">
        <v>22.286903099999996</v>
      </c>
    </row>
    <row r="724" spans="1:8" ht="40.5" customHeight="1">
      <c r="A724" s="4">
        <v>32</v>
      </c>
      <c r="B724" s="7" t="s">
        <v>1620</v>
      </c>
      <c r="C724" s="7" t="s">
        <v>1614</v>
      </c>
      <c r="D724" s="7" t="s">
        <v>1621</v>
      </c>
      <c r="E724" s="7" t="s">
        <v>371</v>
      </c>
      <c r="F724" s="7" t="s">
        <v>1558</v>
      </c>
      <c r="G724" s="8">
        <f t="shared" si="13"/>
        <v>31.150894327433626</v>
      </c>
      <c r="H724" s="8">
        <v>35.200510589999993</v>
      </c>
    </row>
    <row r="725" spans="1:8" ht="40.5" customHeight="1">
      <c r="A725" s="4">
        <v>33</v>
      </c>
      <c r="B725" s="7" t="s">
        <v>1622</v>
      </c>
      <c r="C725" s="7" t="s">
        <v>1614</v>
      </c>
      <c r="D725" s="7" t="s">
        <v>1623</v>
      </c>
      <c r="E725" s="7" t="s">
        <v>371</v>
      </c>
      <c r="F725" s="7" t="s">
        <v>1558</v>
      </c>
      <c r="G725" s="8">
        <f t="shared" si="13"/>
        <v>47.608682787610626</v>
      </c>
      <c r="H725" s="8">
        <v>53.797811549999999</v>
      </c>
    </row>
    <row r="726" spans="1:8" ht="40.5" customHeight="1">
      <c r="A726" s="4">
        <v>34</v>
      </c>
      <c r="B726" s="9" t="s">
        <v>1624</v>
      </c>
      <c r="C726" s="9" t="s">
        <v>1614</v>
      </c>
      <c r="D726" s="9" t="s">
        <v>1625</v>
      </c>
      <c r="E726" s="9" t="s">
        <v>371</v>
      </c>
      <c r="F726" s="9" t="s">
        <v>1558</v>
      </c>
      <c r="G726" s="10">
        <f t="shared" si="13"/>
        <v>74.50357792035399</v>
      </c>
      <c r="H726" s="10">
        <v>84.189043049999995</v>
      </c>
    </row>
    <row r="727" spans="1:8" ht="40.5" customHeight="1">
      <c r="A727" s="4">
        <v>35</v>
      </c>
      <c r="B727" s="9" t="s">
        <v>1626</v>
      </c>
      <c r="C727" s="9" t="s">
        <v>1614</v>
      </c>
      <c r="D727" s="9" t="s">
        <v>1627</v>
      </c>
      <c r="E727" s="9" t="s">
        <v>371</v>
      </c>
      <c r="F727" s="9" t="s">
        <v>1558</v>
      </c>
      <c r="G727" s="10">
        <f t="shared" si="13"/>
        <v>103.37076536283189</v>
      </c>
      <c r="H727" s="10">
        <v>116.80896486000002</v>
      </c>
    </row>
    <row r="728" spans="1:8" ht="40.5" customHeight="1">
      <c r="A728" s="4">
        <v>36</v>
      </c>
      <c r="B728" s="9" t="s">
        <v>1628</v>
      </c>
      <c r="C728" s="9" t="s">
        <v>1614</v>
      </c>
      <c r="D728" s="9" t="s">
        <v>1629</v>
      </c>
      <c r="E728" s="9" t="s">
        <v>371</v>
      </c>
      <c r="F728" s="9" t="s">
        <v>1558</v>
      </c>
      <c r="G728" s="10">
        <f t="shared" si="13"/>
        <v>139.69302900000002</v>
      </c>
      <c r="H728" s="10">
        <v>157.85312277</v>
      </c>
    </row>
    <row r="729" spans="1:8" ht="40.5" customHeight="1">
      <c r="A729" s="4">
        <v>37</v>
      </c>
      <c r="B729" s="9" t="s">
        <v>1630</v>
      </c>
      <c r="C729" s="9" t="s">
        <v>1614</v>
      </c>
      <c r="D729" s="9" t="s">
        <v>1631</v>
      </c>
      <c r="E729" s="9" t="s">
        <v>371</v>
      </c>
      <c r="F729" s="9" t="s">
        <v>1558</v>
      </c>
      <c r="G729" s="10">
        <f t="shared" si="13"/>
        <v>199.34307536283188</v>
      </c>
      <c r="H729" s="10">
        <v>225.25767515999999</v>
      </c>
    </row>
    <row r="730" spans="1:8" ht="40.5" customHeight="1">
      <c r="A730" s="4">
        <v>38</v>
      </c>
      <c r="B730" s="9" t="s">
        <v>1632</v>
      </c>
      <c r="C730" s="9" t="s">
        <v>1614</v>
      </c>
      <c r="D730" s="9" t="s">
        <v>1633</v>
      </c>
      <c r="E730" s="9" t="s">
        <v>371</v>
      </c>
      <c r="F730" s="9" t="s">
        <v>1558</v>
      </c>
      <c r="G730" s="10">
        <f t="shared" si="13"/>
        <v>272.59155817699116</v>
      </c>
      <c r="H730" s="10">
        <v>308.02846073999996</v>
      </c>
    </row>
    <row r="731" spans="1:8" ht="40.5" customHeight="1">
      <c r="A731" s="4">
        <v>39</v>
      </c>
      <c r="B731" s="9" t="s">
        <v>1634</v>
      </c>
      <c r="C731" s="9" t="s">
        <v>1614</v>
      </c>
      <c r="D731" s="9" t="s">
        <v>1635</v>
      </c>
      <c r="E731" s="9" t="s">
        <v>371</v>
      </c>
      <c r="F731" s="9" t="s">
        <v>1558</v>
      </c>
      <c r="G731" s="10">
        <f t="shared" si="13"/>
        <v>347.50091872566378</v>
      </c>
      <c r="H731" s="10">
        <v>392.67603816000002</v>
      </c>
    </row>
    <row r="732" spans="1:8" ht="40.5" customHeight="1">
      <c r="A732" s="4">
        <v>40</v>
      </c>
      <c r="B732" s="9" t="s">
        <v>1636</v>
      </c>
      <c r="C732" s="9" t="s">
        <v>1614</v>
      </c>
      <c r="D732" s="9" t="s">
        <v>1637</v>
      </c>
      <c r="E732" s="9" t="s">
        <v>371</v>
      </c>
      <c r="F732" s="9" t="s">
        <v>1558</v>
      </c>
      <c r="G732" s="10">
        <f t="shared" si="13"/>
        <v>417.07848427433629</v>
      </c>
      <c r="H732" s="10">
        <v>471.29868722999998</v>
      </c>
    </row>
    <row r="733" spans="1:8" ht="40.5" customHeight="1">
      <c r="A733" s="4">
        <v>41</v>
      </c>
      <c r="B733" s="9" t="s">
        <v>1638</v>
      </c>
      <c r="C733" s="9" t="s">
        <v>1614</v>
      </c>
      <c r="D733" s="9" t="s">
        <v>1639</v>
      </c>
      <c r="E733" s="9" t="s">
        <v>371</v>
      </c>
      <c r="F733" s="9" t="s">
        <v>1558</v>
      </c>
      <c r="G733" s="10">
        <f t="shared" si="13"/>
        <v>525.28089395575216</v>
      </c>
      <c r="H733" s="10">
        <v>593.5674101699999</v>
      </c>
    </row>
    <row r="734" spans="1:8" ht="40.5" customHeight="1">
      <c r="A734" s="4">
        <v>42</v>
      </c>
      <c r="B734" s="9" t="s">
        <v>1640</v>
      </c>
      <c r="C734" s="9" t="s">
        <v>1614</v>
      </c>
      <c r="D734" s="9" t="s">
        <v>1641</v>
      </c>
      <c r="E734" s="9" t="s">
        <v>371</v>
      </c>
      <c r="F734" s="9" t="s">
        <v>1558</v>
      </c>
      <c r="G734" s="10">
        <f t="shared" si="13"/>
        <v>679.89351215044258</v>
      </c>
      <c r="H734" s="10">
        <v>768.27966873000003</v>
      </c>
    </row>
    <row r="735" spans="1:8" ht="40.5" customHeight="1">
      <c r="A735" s="4">
        <v>43</v>
      </c>
      <c r="B735" s="9" t="s">
        <v>1642</v>
      </c>
      <c r="C735" s="9" t="s">
        <v>1614</v>
      </c>
      <c r="D735" s="9" t="s">
        <v>1643</v>
      </c>
      <c r="E735" s="9" t="s">
        <v>371</v>
      </c>
      <c r="F735" s="9" t="s">
        <v>1558</v>
      </c>
      <c r="G735" s="10">
        <f t="shared" si="13"/>
        <v>15.495234318584073</v>
      </c>
      <c r="H735" s="10">
        <v>17.50961478</v>
      </c>
    </row>
    <row r="736" spans="1:8" ht="40.5" customHeight="1">
      <c r="A736" s="4">
        <v>44</v>
      </c>
      <c r="B736" s="9" t="s">
        <v>1644</v>
      </c>
      <c r="C736" s="9" t="s">
        <v>1614</v>
      </c>
      <c r="D736" s="9" t="s">
        <v>1645</v>
      </c>
      <c r="E736" s="9" t="s">
        <v>371</v>
      </c>
      <c r="F736" s="9" t="s">
        <v>1558</v>
      </c>
      <c r="G736" s="10">
        <f t="shared" si="13"/>
        <v>22.903126486725665</v>
      </c>
      <c r="H736" s="10">
        <v>25.880532929999998</v>
      </c>
    </row>
    <row r="737" spans="1:8" ht="40.5" customHeight="1">
      <c r="A737" s="4">
        <v>45</v>
      </c>
      <c r="B737" s="9" t="s">
        <v>1646</v>
      </c>
      <c r="C737" s="9" t="s">
        <v>1614</v>
      </c>
      <c r="D737" s="9" t="s">
        <v>1647</v>
      </c>
      <c r="E737" s="9" t="s">
        <v>371</v>
      </c>
      <c r="F737" s="9" t="s">
        <v>1558</v>
      </c>
      <c r="G737" s="10">
        <f t="shared" si="13"/>
        <v>35.77492892920354</v>
      </c>
      <c r="H737" s="10">
        <v>40.425669689999992</v>
      </c>
    </row>
    <row r="738" spans="1:8" ht="40.5" customHeight="1">
      <c r="A738" s="4">
        <v>46</v>
      </c>
      <c r="B738" s="9" t="s">
        <v>1648</v>
      </c>
      <c r="C738" s="9" t="s">
        <v>1614</v>
      </c>
      <c r="D738" s="9" t="s">
        <v>1649</v>
      </c>
      <c r="E738" s="9" t="s">
        <v>371</v>
      </c>
      <c r="F738" s="9" t="s">
        <v>1558</v>
      </c>
      <c r="G738" s="10">
        <f t="shared" si="13"/>
        <v>52.119475725663719</v>
      </c>
      <c r="H738" s="10">
        <v>58.895007569999997</v>
      </c>
    </row>
    <row r="739" spans="1:8" ht="40.5" customHeight="1">
      <c r="A739" s="4">
        <v>47</v>
      </c>
      <c r="B739" s="7" t="s">
        <v>1650</v>
      </c>
      <c r="C739" s="7" t="s">
        <v>1614</v>
      </c>
      <c r="D739" s="7" t="s">
        <v>1651</v>
      </c>
      <c r="E739" s="7" t="s">
        <v>371</v>
      </c>
      <c r="F739" s="7" t="s">
        <v>1558</v>
      </c>
      <c r="G739" s="8">
        <f t="shared" si="13"/>
        <v>86.007043592920354</v>
      </c>
      <c r="H739" s="8">
        <v>97.187959259999985</v>
      </c>
    </row>
    <row r="740" spans="1:8" ht="40.5" customHeight="1">
      <c r="A740" s="4">
        <v>48</v>
      </c>
      <c r="B740" s="7" t="s">
        <v>1652</v>
      </c>
      <c r="C740" s="7" t="s">
        <v>1614</v>
      </c>
      <c r="D740" s="7" t="s">
        <v>1653</v>
      </c>
      <c r="E740" s="7" t="s">
        <v>371</v>
      </c>
      <c r="F740" s="7" t="s">
        <v>1558</v>
      </c>
      <c r="G740" s="8">
        <f t="shared" si="13"/>
        <v>114.99690950442478</v>
      </c>
      <c r="H740" s="8">
        <v>129.94650773999999</v>
      </c>
    </row>
    <row r="741" spans="1:8" ht="40.5" customHeight="1">
      <c r="A741" s="4">
        <v>49</v>
      </c>
      <c r="B741" s="7" t="s">
        <v>1654</v>
      </c>
      <c r="C741" s="7" t="s">
        <v>1614</v>
      </c>
      <c r="D741" s="7" t="s">
        <v>1655</v>
      </c>
      <c r="E741" s="7" t="s">
        <v>371</v>
      </c>
      <c r="F741" s="7" t="s">
        <v>1558</v>
      </c>
      <c r="G741" s="8">
        <f t="shared" si="13"/>
        <v>157.61352228318586</v>
      </c>
      <c r="H741" s="8">
        <v>178.10328018000001</v>
      </c>
    </row>
    <row r="742" spans="1:8" ht="40.5" customHeight="1">
      <c r="A742" s="4">
        <v>50</v>
      </c>
      <c r="B742" s="7" t="s">
        <v>1656</v>
      </c>
      <c r="C742" s="7" t="s">
        <v>1614</v>
      </c>
      <c r="D742" s="7" t="s">
        <v>1657</v>
      </c>
      <c r="E742" s="7" t="s">
        <v>371</v>
      </c>
      <c r="F742" s="7" t="s">
        <v>1558</v>
      </c>
      <c r="G742" s="8">
        <f t="shared" si="13"/>
        <v>224.13356291150444</v>
      </c>
      <c r="H742" s="8">
        <v>253.27092608999999</v>
      </c>
    </row>
    <row r="743" spans="1:8" ht="40.5" customHeight="1">
      <c r="A743" s="4">
        <v>51</v>
      </c>
      <c r="B743" s="7" t="s">
        <v>1658</v>
      </c>
      <c r="C743" s="7" t="s">
        <v>1614</v>
      </c>
      <c r="D743" s="7" t="s">
        <v>1659</v>
      </c>
      <c r="E743" s="7" t="s">
        <v>371</v>
      </c>
      <c r="F743" s="7" t="s">
        <v>1558</v>
      </c>
      <c r="G743" s="8">
        <f t="shared" ref="G743:G806" si="14">H743/1.13</f>
        <v>306.78110381415928</v>
      </c>
      <c r="H743" s="8">
        <v>346.66264730999995</v>
      </c>
    </row>
    <row r="744" spans="1:8" ht="40.5" customHeight="1">
      <c r="A744" s="4">
        <v>52</v>
      </c>
      <c r="B744" s="7" t="s">
        <v>1660</v>
      </c>
      <c r="C744" s="7" t="s">
        <v>1614</v>
      </c>
      <c r="D744" s="7" t="s">
        <v>1661</v>
      </c>
      <c r="E744" s="7" t="s">
        <v>371</v>
      </c>
      <c r="F744" s="7" t="s">
        <v>1558</v>
      </c>
      <c r="G744" s="8">
        <f t="shared" si="14"/>
        <v>396.67611119469029</v>
      </c>
      <c r="H744" s="8">
        <v>448.24400565000002</v>
      </c>
    </row>
    <row r="745" spans="1:8" ht="40.5" customHeight="1">
      <c r="A745" s="4">
        <v>53</v>
      </c>
      <c r="B745" s="7" t="s">
        <v>1662</v>
      </c>
      <c r="C745" s="7" t="s">
        <v>1614</v>
      </c>
      <c r="D745" s="7" t="s">
        <v>1663</v>
      </c>
      <c r="E745" s="7" t="s">
        <v>371</v>
      </c>
      <c r="F745" s="7" t="s">
        <v>1558</v>
      </c>
      <c r="G745" s="8">
        <f t="shared" si="14"/>
        <v>465.68746842477879</v>
      </c>
      <c r="H745" s="8">
        <v>526.22683931999995</v>
      </c>
    </row>
    <row r="746" spans="1:8" ht="40.5" customHeight="1">
      <c r="A746" s="4">
        <v>54</v>
      </c>
      <c r="B746" s="7" t="s">
        <v>1664</v>
      </c>
      <c r="C746" s="7" t="s">
        <v>1614</v>
      </c>
      <c r="D746" s="7" t="s">
        <v>1665</v>
      </c>
      <c r="E746" s="7" t="s">
        <v>371</v>
      </c>
      <c r="F746" s="7" t="s">
        <v>1558</v>
      </c>
      <c r="G746" s="8">
        <f t="shared" si="14"/>
        <v>592.15009638053095</v>
      </c>
      <c r="H746" s="8">
        <v>669.12960890999989</v>
      </c>
    </row>
    <row r="747" spans="1:8" ht="40.5" customHeight="1">
      <c r="A747" s="4">
        <v>55</v>
      </c>
      <c r="B747" s="9" t="s">
        <v>1666</v>
      </c>
      <c r="C747" s="9" t="s">
        <v>1614</v>
      </c>
      <c r="D747" s="9" t="s">
        <v>1667</v>
      </c>
      <c r="E747" s="9" t="s">
        <v>371</v>
      </c>
      <c r="F747" s="9" t="s">
        <v>1558</v>
      </c>
      <c r="G747" s="10">
        <f t="shared" si="14"/>
        <v>766.23084392920362</v>
      </c>
      <c r="H747" s="10">
        <v>865.84085363999998</v>
      </c>
    </row>
    <row r="748" spans="1:8" ht="40.5" customHeight="1">
      <c r="A748" s="4">
        <v>56</v>
      </c>
      <c r="B748" s="7" t="s">
        <v>1668</v>
      </c>
      <c r="C748" s="7" t="s">
        <v>1614</v>
      </c>
      <c r="D748" s="7" t="s">
        <v>1669</v>
      </c>
      <c r="E748" s="7" t="s">
        <v>371</v>
      </c>
      <c r="F748" s="7" t="s">
        <v>1558</v>
      </c>
      <c r="G748" s="8">
        <f t="shared" si="14"/>
        <v>10.776831663716814</v>
      </c>
      <c r="H748" s="8">
        <v>12.17781978</v>
      </c>
    </row>
    <row r="749" spans="1:8" ht="40.5" customHeight="1">
      <c r="A749" s="4">
        <v>57</v>
      </c>
      <c r="B749" s="7" t="s">
        <v>1670</v>
      </c>
      <c r="C749" s="7" t="s">
        <v>1614</v>
      </c>
      <c r="D749" s="7" t="s">
        <v>1671</v>
      </c>
      <c r="E749" s="7" t="s">
        <v>371</v>
      </c>
      <c r="F749" s="7" t="s">
        <v>1558</v>
      </c>
      <c r="G749" s="8">
        <f t="shared" si="14"/>
        <v>16.693708592920355</v>
      </c>
      <c r="H749" s="8">
        <v>18.86389071</v>
      </c>
    </row>
    <row r="750" spans="1:8" ht="40.5" customHeight="1">
      <c r="A750" s="4">
        <v>58</v>
      </c>
      <c r="B750" s="7" t="s">
        <v>1672</v>
      </c>
      <c r="C750" s="7" t="s">
        <v>1614</v>
      </c>
      <c r="D750" s="7" t="s">
        <v>1673</v>
      </c>
      <c r="E750" s="7" t="s">
        <v>371</v>
      </c>
      <c r="F750" s="7" t="s">
        <v>1558</v>
      </c>
      <c r="G750" s="8">
        <f t="shared" si="14"/>
        <v>24.450762557522125</v>
      </c>
      <c r="H750" s="8">
        <v>27.62936169</v>
      </c>
    </row>
    <row r="751" spans="1:8" ht="40.5" customHeight="1">
      <c r="A751" s="4">
        <v>59</v>
      </c>
      <c r="B751" s="7" t="s">
        <v>1674</v>
      </c>
      <c r="C751" s="7" t="s">
        <v>1614</v>
      </c>
      <c r="D751" s="7" t="s">
        <v>1675</v>
      </c>
      <c r="E751" s="7" t="s">
        <v>371</v>
      </c>
      <c r="F751" s="7" t="s">
        <v>1558</v>
      </c>
      <c r="G751" s="8">
        <f t="shared" si="14"/>
        <v>38.72864899115045</v>
      </c>
      <c r="H751" s="8">
        <v>43.763373360000003</v>
      </c>
    </row>
    <row r="752" spans="1:8" ht="40.5" customHeight="1">
      <c r="A752" s="4">
        <v>60</v>
      </c>
      <c r="B752" s="7" t="s">
        <v>1676</v>
      </c>
      <c r="C752" s="7" t="s">
        <v>1614</v>
      </c>
      <c r="D752" s="7" t="s">
        <v>1677</v>
      </c>
      <c r="E752" s="7" t="s">
        <v>371</v>
      </c>
      <c r="F752" s="7" t="s">
        <v>1558</v>
      </c>
      <c r="G752" s="8">
        <f t="shared" si="14"/>
        <v>59.263137345132748</v>
      </c>
      <c r="H752" s="8">
        <v>66.967345199999997</v>
      </c>
    </row>
    <row r="753" spans="1:8" ht="40.5" customHeight="1">
      <c r="A753" s="4">
        <v>61</v>
      </c>
      <c r="B753" s="9" t="s">
        <v>1678</v>
      </c>
      <c r="C753" s="9" t="s">
        <v>1614</v>
      </c>
      <c r="D753" s="9" t="s">
        <v>1679</v>
      </c>
      <c r="E753" s="9" t="s">
        <v>371</v>
      </c>
      <c r="F753" s="9" t="s">
        <v>1558</v>
      </c>
      <c r="G753" s="10">
        <f t="shared" si="14"/>
        <v>92.820417026548682</v>
      </c>
      <c r="H753" s="10">
        <v>104.88707124</v>
      </c>
    </row>
    <row r="754" spans="1:8" ht="40.5" customHeight="1">
      <c r="A754" s="4">
        <v>62</v>
      </c>
      <c r="B754" s="9" t="s">
        <v>1680</v>
      </c>
      <c r="C754" s="9" t="s">
        <v>1614</v>
      </c>
      <c r="D754" s="9" t="s">
        <v>1681</v>
      </c>
      <c r="E754" s="9" t="s">
        <v>371</v>
      </c>
      <c r="F754" s="9" t="s">
        <v>1558</v>
      </c>
      <c r="G754" s="10">
        <f t="shared" si="14"/>
        <v>129.03887580530977</v>
      </c>
      <c r="H754" s="10">
        <v>145.81392966000001</v>
      </c>
    </row>
    <row r="755" spans="1:8" ht="40.5" customHeight="1">
      <c r="A755" s="4">
        <v>63</v>
      </c>
      <c r="B755" s="9" t="s">
        <v>1682</v>
      </c>
      <c r="C755" s="9" t="s">
        <v>1614</v>
      </c>
      <c r="D755" s="9" t="s">
        <v>1683</v>
      </c>
      <c r="E755" s="9" t="s">
        <v>371</v>
      </c>
      <c r="F755" s="9" t="s">
        <v>1558</v>
      </c>
      <c r="G755" s="10">
        <f t="shared" si="14"/>
        <v>174.33554129203543</v>
      </c>
      <c r="H755" s="10">
        <v>196.99916166000003</v>
      </c>
    </row>
    <row r="756" spans="1:8" ht="40.5" customHeight="1">
      <c r="A756" s="4">
        <v>64</v>
      </c>
      <c r="B756" s="9" t="s">
        <v>1684</v>
      </c>
      <c r="C756" s="9" t="s">
        <v>1614</v>
      </c>
      <c r="D756" s="9" t="s">
        <v>1685</v>
      </c>
      <c r="E756" s="9" t="s">
        <v>371</v>
      </c>
      <c r="F756" s="9" t="s">
        <v>1558</v>
      </c>
      <c r="G756" s="10">
        <f t="shared" si="14"/>
        <v>248.84855601769914</v>
      </c>
      <c r="H756" s="10">
        <v>281.19886830000002</v>
      </c>
    </row>
    <row r="757" spans="1:8" ht="40.5" customHeight="1">
      <c r="A757" s="4">
        <v>65</v>
      </c>
      <c r="B757" s="9" t="s">
        <v>1686</v>
      </c>
      <c r="C757" s="9" t="s">
        <v>1614</v>
      </c>
      <c r="D757" s="9" t="s">
        <v>1687</v>
      </c>
      <c r="E757" s="9" t="s">
        <v>371</v>
      </c>
      <c r="F757" s="9" t="s">
        <v>1558</v>
      </c>
      <c r="G757" s="10">
        <f t="shared" si="14"/>
        <v>340.31950988495572</v>
      </c>
      <c r="H757" s="10">
        <v>384.56104616999994</v>
      </c>
    </row>
    <row r="758" spans="1:8" ht="40.5" customHeight="1">
      <c r="A758" s="4">
        <v>66</v>
      </c>
      <c r="B758" s="9" t="s">
        <v>1688</v>
      </c>
      <c r="C758" s="9" t="s">
        <v>1614</v>
      </c>
      <c r="D758" s="9" t="s">
        <v>1689</v>
      </c>
      <c r="E758" s="9" t="s">
        <v>371</v>
      </c>
      <c r="F758" s="9" t="s">
        <v>1558</v>
      </c>
      <c r="G758" s="10">
        <f t="shared" si="14"/>
        <v>434.0836074424779</v>
      </c>
      <c r="H758" s="10">
        <v>490.51447640999999</v>
      </c>
    </row>
    <row r="759" spans="1:8" ht="40.5" customHeight="1">
      <c r="A759" s="4">
        <v>67</v>
      </c>
      <c r="B759" s="9" t="s">
        <v>1690</v>
      </c>
      <c r="C759" s="9" t="s">
        <v>1614</v>
      </c>
      <c r="D759" s="9" t="s">
        <v>1691</v>
      </c>
      <c r="E759" s="9" t="s">
        <v>371</v>
      </c>
      <c r="F759" s="9" t="s">
        <v>1558</v>
      </c>
      <c r="G759" s="10">
        <f t="shared" si="14"/>
        <v>520.72291699115044</v>
      </c>
      <c r="H759" s="10">
        <v>588.41689619999988</v>
      </c>
    </row>
    <row r="760" spans="1:8" ht="40.5" customHeight="1">
      <c r="A760" s="4">
        <v>68</v>
      </c>
      <c r="B760" s="9" t="s">
        <v>1692</v>
      </c>
      <c r="C760" s="9" t="s">
        <v>1614</v>
      </c>
      <c r="D760" s="9" t="s">
        <v>1693</v>
      </c>
      <c r="E760" s="9" t="s">
        <v>371</v>
      </c>
      <c r="F760" s="9" t="s">
        <v>1558</v>
      </c>
      <c r="G760" s="10">
        <f t="shared" si="14"/>
        <v>656.19769401769918</v>
      </c>
      <c r="H760" s="10">
        <v>741.50339424000003</v>
      </c>
    </row>
    <row r="761" spans="1:8" ht="40.5" customHeight="1">
      <c r="A761" s="4">
        <v>69</v>
      </c>
      <c r="B761" s="9" t="s">
        <v>1694</v>
      </c>
      <c r="C761" s="9" t="s">
        <v>1614</v>
      </c>
      <c r="D761" s="9" t="s">
        <v>1695</v>
      </c>
      <c r="E761" s="9" t="s">
        <v>371</v>
      </c>
      <c r="F761" s="9" t="s">
        <v>1558</v>
      </c>
      <c r="G761" s="10">
        <f t="shared" si="14"/>
        <v>847.57610569911503</v>
      </c>
      <c r="H761" s="10">
        <v>957.76099943999986</v>
      </c>
    </row>
    <row r="762" spans="1:8" ht="40.5" customHeight="1">
      <c r="A762" s="4">
        <v>70</v>
      </c>
      <c r="B762" s="9" t="s">
        <v>1696</v>
      </c>
      <c r="C762" s="9" t="s">
        <v>1697</v>
      </c>
      <c r="D762" s="9" t="s">
        <v>1698</v>
      </c>
      <c r="E762" s="9" t="s">
        <v>371</v>
      </c>
      <c r="F762" s="9" t="s">
        <v>1558</v>
      </c>
      <c r="G762" s="10">
        <f t="shared" si="14"/>
        <v>10.059634460176991</v>
      </c>
      <c r="H762" s="10">
        <v>11.367386939999999</v>
      </c>
    </row>
    <row r="763" spans="1:8" ht="40.5" customHeight="1">
      <c r="A763" s="4">
        <v>71</v>
      </c>
      <c r="B763" s="7" t="s">
        <v>1699</v>
      </c>
      <c r="C763" s="7" t="s">
        <v>1697</v>
      </c>
      <c r="D763" s="7" t="s">
        <v>1700</v>
      </c>
      <c r="E763" s="7" t="s">
        <v>371</v>
      </c>
      <c r="F763" s="7" t="s">
        <v>1558</v>
      </c>
      <c r="G763" s="8">
        <f t="shared" si="14"/>
        <v>15.042267663716814</v>
      </c>
      <c r="H763" s="8">
        <v>16.997762459999997</v>
      </c>
    </row>
    <row r="764" spans="1:8" ht="40.5" customHeight="1">
      <c r="A764" s="4">
        <v>72</v>
      </c>
      <c r="B764" s="7" t="s">
        <v>1701</v>
      </c>
      <c r="C764" s="7" t="s">
        <v>1697</v>
      </c>
      <c r="D764" s="7" t="s">
        <v>1702</v>
      </c>
      <c r="E764" s="7" t="s">
        <v>371</v>
      </c>
      <c r="F764" s="7" t="s">
        <v>1558</v>
      </c>
      <c r="G764" s="8">
        <f t="shared" si="14"/>
        <v>21.393237637168141</v>
      </c>
      <c r="H764" s="8">
        <v>24.174358529999999</v>
      </c>
    </row>
    <row r="765" spans="1:8" ht="40.5" customHeight="1">
      <c r="A765" s="4">
        <v>73</v>
      </c>
      <c r="B765" s="7" t="s">
        <v>1703</v>
      </c>
      <c r="C765" s="7" t="s">
        <v>1697</v>
      </c>
      <c r="D765" s="7" t="s">
        <v>1704</v>
      </c>
      <c r="E765" s="7" t="s">
        <v>371</v>
      </c>
      <c r="F765" s="7" t="s">
        <v>1558</v>
      </c>
      <c r="G765" s="8">
        <f t="shared" si="14"/>
        <v>32.896703309734512</v>
      </c>
      <c r="H765" s="8">
        <v>37.173274739999997</v>
      </c>
    </row>
    <row r="766" spans="1:8" ht="40.5" customHeight="1">
      <c r="A766" s="4">
        <v>74</v>
      </c>
      <c r="B766" s="9" t="s">
        <v>1705</v>
      </c>
      <c r="C766" s="9" t="s">
        <v>1697</v>
      </c>
      <c r="D766" s="9" t="s">
        <v>1706</v>
      </c>
      <c r="E766" s="9" t="s">
        <v>371</v>
      </c>
      <c r="F766" s="9" t="s">
        <v>1558</v>
      </c>
      <c r="G766" s="10">
        <f t="shared" si="14"/>
        <v>49.816895230088498</v>
      </c>
      <c r="H766" s="10">
        <v>56.293091609999998</v>
      </c>
    </row>
    <row r="767" spans="1:8" ht="40.5" customHeight="1">
      <c r="A767" s="4">
        <v>75</v>
      </c>
      <c r="B767" s="9" t="s">
        <v>1707</v>
      </c>
      <c r="C767" s="9" t="s">
        <v>1697</v>
      </c>
      <c r="D767" s="9" t="s">
        <v>1708</v>
      </c>
      <c r="E767" s="9" t="s">
        <v>371</v>
      </c>
      <c r="F767" s="9" t="s">
        <v>1558</v>
      </c>
      <c r="G767" s="10">
        <f t="shared" si="14"/>
        <v>77.542229230088509</v>
      </c>
      <c r="H767" s="10">
        <v>87.622719030000013</v>
      </c>
    </row>
    <row r="768" spans="1:8" ht="40.5" customHeight="1">
      <c r="A768" s="4">
        <v>76</v>
      </c>
      <c r="B768" s="9" t="s">
        <v>1709</v>
      </c>
      <c r="C768" s="9" t="s">
        <v>1697</v>
      </c>
      <c r="D768" s="9" t="s">
        <v>1710</v>
      </c>
      <c r="E768" s="9" t="s">
        <v>371</v>
      </c>
      <c r="F768" s="9" t="s">
        <v>1558</v>
      </c>
      <c r="G768" s="10">
        <f t="shared" si="14"/>
        <v>107.19267151327433</v>
      </c>
      <c r="H768" s="10">
        <v>121.12771880999999</v>
      </c>
    </row>
    <row r="769" spans="1:8" ht="40.5" customHeight="1">
      <c r="A769" s="4">
        <v>77</v>
      </c>
      <c r="B769" s="9" t="s">
        <v>1711</v>
      </c>
      <c r="C769" s="9" t="s">
        <v>1697</v>
      </c>
      <c r="D769" s="9" t="s">
        <v>1712</v>
      </c>
      <c r="E769" s="9" t="s">
        <v>371</v>
      </c>
      <c r="F769" s="9" t="s">
        <v>1558</v>
      </c>
      <c r="G769" s="10">
        <f t="shared" si="14"/>
        <v>143.48662473451327</v>
      </c>
      <c r="H769" s="10">
        <v>162.13988594999998</v>
      </c>
    </row>
    <row r="770" spans="1:8" ht="40.5" customHeight="1">
      <c r="A770" s="4">
        <v>78</v>
      </c>
      <c r="B770" s="9" t="s">
        <v>1713</v>
      </c>
      <c r="C770" s="9" t="s">
        <v>1697</v>
      </c>
      <c r="D770" s="9" t="s">
        <v>1714</v>
      </c>
      <c r="E770" s="9" t="s">
        <v>371</v>
      </c>
      <c r="F770" s="9" t="s">
        <v>1558</v>
      </c>
      <c r="G770" s="10">
        <f t="shared" si="14"/>
        <v>204.51444467256638</v>
      </c>
      <c r="H770" s="10">
        <v>231.10132247999999</v>
      </c>
    </row>
    <row r="771" spans="1:8" ht="40.5" customHeight="1">
      <c r="A771" s="4">
        <v>79</v>
      </c>
      <c r="B771" s="9" t="s">
        <v>1715</v>
      </c>
      <c r="C771" s="9" t="s">
        <v>1697</v>
      </c>
      <c r="D771" s="9" t="s">
        <v>1716</v>
      </c>
      <c r="E771" s="9" t="s">
        <v>371</v>
      </c>
      <c r="F771" s="9" t="s">
        <v>1558</v>
      </c>
      <c r="G771" s="10">
        <f t="shared" si="14"/>
        <v>278.88590731858403</v>
      </c>
      <c r="H771" s="10">
        <v>315.14107526999993</v>
      </c>
    </row>
    <row r="772" spans="1:8" ht="40.5" customHeight="1">
      <c r="A772" s="4">
        <v>80</v>
      </c>
      <c r="B772" s="9" t="s">
        <v>1717</v>
      </c>
      <c r="C772" s="9" t="s">
        <v>1697</v>
      </c>
      <c r="D772" s="9" t="s">
        <v>1718</v>
      </c>
      <c r="E772" s="9" t="s">
        <v>371</v>
      </c>
      <c r="F772" s="9" t="s">
        <v>1558</v>
      </c>
      <c r="G772" s="10">
        <f t="shared" si="14"/>
        <v>354.90881089380531</v>
      </c>
      <c r="H772" s="10">
        <v>401.04695630999998</v>
      </c>
    </row>
    <row r="773" spans="1:8" ht="40.5" customHeight="1">
      <c r="A773" s="4">
        <v>81</v>
      </c>
      <c r="B773" s="9" t="s">
        <v>1719</v>
      </c>
      <c r="C773" s="9" t="s">
        <v>1697</v>
      </c>
      <c r="D773" s="9" t="s">
        <v>1720</v>
      </c>
      <c r="E773" s="9" t="s">
        <v>371</v>
      </c>
      <c r="F773" s="9" t="s">
        <v>1558</v>
      </c>
      <c r="G773" s="10">
        <f t="shared" si="14"/>
        <v>425.70372432743363</v>
      </c>
      <c r="H773" s="10">
        <v>481.04520848999994</v>
      </c>
    </row>
    <row r="774" spans="1:8" ht="40.5" customHeight="1">
      <c r="A774" s="4">
        <v>82</v>
      </c>
      <c r="B774" s="9" t="s">
        <v>1721</v>
      </c>
      <c r="C774" s="9" t="s">
        <v>1697</v>
      </c>
      <c r="D774" s="9" t="s">
        <v>1722</v>
      </c>
      <c r="E774" s="9" t="s">
        <v>371</v>
      </c>
      <c r="F774" s="9" t="s">
        <v>1558</v>
      </c>
      <c r="G774" s="10">
        <f t="shared" si="14"/>
        <v>535.98223117699115</v>
      </c>
      <c r="H774" s="10">
        <v>605.6599212299999</v>
      </c>
    </row>
    <row r="775" spans="1:8" ht="40.5" customHeight="1">
      <c r="A775" s="4">
        <v>83</v>
      </c>
      <c r="B775" s="9" t="s">
        <v>1723</v>
      </c>
      <c r="C775" s="9" t="s">
        <v>1697</v>
      </c>
      <c r="D775" s="9" t="s">
        <v>1724</v>
      </c>
      <c r="E775" s="9" t="s">
        <v>371</v>
      </c>
      <c r="F775" s="9" t="s">
        <v>1558</v>
      </c>
      <c r="G775" s="10">
        <f t="shared" si="14"/>
        <v>690.60428617699131</v>
      </c>
      <c r="H775" s="10">
        <v>780.38284338000005</v>
      </c>
    </row>
    <row r="776" spans="1:8" ht="40.5" customHeight="1">
      <c r="A776" s="4">
        <v>84</v>
      </c>
      <c r="B776" s="9" t="s">
        <v>1725</v>
      </c>
      <c r="C776" s="9" t="s">
        <v>1697</v>
      </c>
      <c r="D776" s="9" t="s">
        <v>1726</v>
      </c>
      <c r="E776" s="9" t="s">
        <v>371</v>
      </c>
      <c r="F776" s="9" t="s">
        <v>1558</v>
      </c>
      <c r="G776" s="10">
        <f t="shared" si="14"/>
        <v>17.231606495575225</v>
      </c>
      <c r="H776" s="10">
        <v>19.471715340000003</v>
      </c>
    </row>
    <row r="777" spans="1:8" ht="40.5" customHeight="1">
      <c r="A777" s="4">
        <v>85</v>
      </c>
      <c r="B777" s="9" t="s">
        <v>1727</v>
      </c>
      <c r="C777" s="9" t="s">
        <v>1697</v>
      </c>
      <c r="D777" s="9" t="s">
        <v>1728</v>
      </c>
      <c r="E777" s="9" t="s">
        <v>371</v>
      </c>
      <c r="F777" s="9" t="s">
        <v>1558</v>
      </c>
      <c r="G777" s="10">
        <f t="shared" si="14"/>
        <v>24.828234769911504</v>
      </c>
      <c r="H777" s="10">
        <v>28.055905289999995</v>
      </c>
    </row>
    <row r="778" spans="1:8" ht="40.5" customHeight="1">
      <c r="A778" s="4">
        <v>86</v>
      </c>
      <c r="B778" s="9" t="s">
        <v>1729</v>
      </c>
      <c r="C778" s="9" t="s">
        <v>1697</v>
      </c>
      <c r="D778" s="9" t="s">
        <v>1730</v>
      </c>
      <c r="E778" s="9" t="s">
        <v>371</v>
      </c>
      <c r="F778" s="9" t="s">
        <v>1558</v>
      </c>
      <c r="G778" s="10">
        <f t="shared" si="14"/>
        <v>37.73778443362832</v>
      </c>
      <c r="H778" s="10">
        <v>42.643696409999997</v>
      </c>
    </row>
    <row r="779" spans="1:8" ht="40.5" customHeight="1">
      <c r="A779" s="4">
        <v>87</v>
      </c>
      <c r="B779" s="9" t="s">
        <v>1731</v>
      </c>
      <c r="C779" s="9" t="s">
        <v>1697</v>
      </c>
      <c r="D779" s="9" t="s">
        <v>1732</v>
      </c>
      <c r="E779" s="9" t="s">
        <v>371</v>
      </c>
      <c r="F779" s="9" t="s">
        <v>1558</v>
      </c>
      <c r="G779" s="10">
        <f t="shared" si="14"/>
        <v>54.573045106194691</v>
      </c>
      <c r="H779" s="10">
        <v>61.667540969999997</v>
      </c>
    </row>
    <row r="780" spans="1:8" ht="40.5" customHeight="1">
      <c r="A780" s="4">
        <v>88</v>
      </c>
      <c r="B780" s="7" t="s">
        <v>1733</v>
      </c>
      <c r="C780" s="7" t="s">
        <v>1697</v>
      </c>
      <c r="D780" s="7" t="s">
        <v>1734</v>
      </c>
      <c r="E780" s="7" t="s">
        <v>371</v>
      </c>
      <c r="F780" s="7" t="s">
        <v>1558</v>
      </c>
      <c r="G780" s="8">
        <f t="shared" si="14"/>
        <v>89.677960858407076</v>
      </c>
      <c r="H780" s="8">
        <v>101.33609576999999</v>
      </c>
    </row>
    <row r="781" spans="1:8" ht="40.5" customHeight="1">
      <c r="A781" s="4">
        <v>89</v>
      </c>
      <c r="B781" s="7" t="s">
        <v>1735</v>
      </c>
      <c r="C781" s="7" t="s">
        <v>1697</v>
      </c>
      <c r="D781" s="7" t="s">
        <v>1736</v>
      </c>
      <c r="E781" s="7" t="s">
        <v>371</v>
      </c>
      <c r="F781" s="7" t="s">
        <v>1558</v>
      </c>
      <c r="G781" s="8">
        <f t="shared" si="14"/>
        <v>119.22459828318584</v>
      </c>
      <c r="H781" s="8">
        <v>134.72379605999998</v>
      </c>
    </row>
    <row r="782" spans="1:8" ht="40.5" customHeight="1">
      <c r="A782" s="4">
        <v>90</v>
      </c>
      <c r="B782" s="7" t="s">
        <v>1737</v>
      </c>
      <c r="C782" s="7" t="s">
        <v>1697</v>
      </c>
      <c r="D782" s="7" t="s">
        <v>1738</v>
      </c>
      <c r="E782" s="7" t="s">
        <v>371</v>
      </c>
      <c r="F782" s="7" t="s">
        <v>1558</v>
      </c>
      <c r="G782" s="8">
        <f t="shared" si="14"/>
        <v>162.07713119469028</v>
      </c>
      <c r="H782" s="8">
        <v>183.14715824999999</v>
      </c>
    </row>
    <row r="783" spans="1:8" ht="40.5" customHeight="1">
      <c r="A783" s="4">
        <v>91</v>
      </c>
      <c r="B783" s="7" t="s">
        <v>1739</v>
      </c>
      <c r="C783" s="7" t="s">
        <v>1697</v>
      </c>
      <c r="D783" s="7" t="s">
        <v>1740</v>
      </c>
      <c r="E783" s="7" t="s">
        <v>371</v>
      </c>
      <c r="F783" s="7" t="s">
        <v>1558</v>
      </c>
      <c r="G783" s="8">
        <f t="shared" si="14"/>
        <v>229.79564609734518</v>
      </c>
      <c r="H783" s="8">
        <v>259.66908009000002</v>
      </c>
    </row>
    <row r="784" spans="1:8" ht="40.5" customHeight="1">
      <c r="A784" s="4">
        <v>92</v>
      </c>
      <c r="B784" s="7" t="s">
        <v>1741</v>
      </c>
      <c r="C784" s="7" t="s">
        <v>1697</v>
      </c>
      <c r="D784" s="7" t="s">
        <v>1742</v>
      </c>
      <c r="E784" s="7" t="s">
        <v>371</v>
      </c>
      <c r="F784" s="7" t="s">
        <v>1558</v>
      </c>
      <c r="G784" s="8">
        <f t="shared" si="14"/>
        <v>313.9153286283186</v>
      </c>
      <c r="H784" s="8">
        <v>354.72432134999997</v>
      </c>
    </row>
    <row r="785" spans="1:8" ht="40.5" customHeight="1">
      <c r="A785" s="4">
        <v>93</v>
      </c>
      <c r="B785" s="9" t="s">
        <v>1743</v>
      </c>
      <c r="C785" s="9" t="s">
        <v>1697</v>
      </c>
      <c r="D785" s="9" t="s">
        <v>1744</v>
      </c>
      <c r="E785" s="9" t="s">
        <v>371</v>
      </c>
      <c r="F785" s="9" t="s">
        <v>1558</v>
      </c>
      <c r="G785" s="10">
        <f t="shared" si="14"/>
        <v>405.49952415929204</v>
      </c>
      <c r="H785" s="10">
        <v>458.21446229999998</v>
      </c>
    </row>
    <row r="786" spans="1:8" ht="40.5" customHeight="1">
      <c r="A786" s="4">
        <v>94</v>
      </c>
      <c r="B786" s="9" t="s">
        <v>1745</v>
      </c>
      <c r="C786" s="9" t="s">
        <v>1697</v>
      </c>
      <c r="D786" s="9" t="s">
        <v>1746</v>
      </c>
      <c r="E786" s="9" t="s">
        <v>371</v>
      </c>
      <c r="F786" s="9" t="s">
        <v>1558</v>
      </c>
      <c r="G786" s="10">
        <f t="shared" si="14"/>
        <v>475.65273483185848</v>
      </c>
      <c r="H786" s="10">
        <v>537.48759036000001</v>
      </c>
    </row>
    <row r="787" spans="1:8" ht="40.5" customHeight="1">
      <c r="A787" s="4">
        <v>95</v>
      </c>
      <c r="B787" s="7" t="s">
        <v>1747</v>
      </c>
      <c r="C787" s="7" t="s">
        <v>1697</v>
      </c>
      <c r="D787" s="7" t="s">
        <v>1748</v>
      </c>
      <c r="E787" s="7" t="s">
        <v>371</v>
      </c>
      <c r="F787" s="7" t="s">
        <v>1558</v>
      </c>
      <c r="G787" s="8">
        <f t="shared" si="14"/>
        <v>604.20089676106193</v>
      </c>
      <c r="H787" s="8">
        <v>682.74701333999997</v>
      </c>
    </row>
    <row r="788" spans="1:8" ht="40.5" customHeight="1">
      <c r="A788" s="4">
        <v>96</v>
      </c>
      <c r="B788" s="9" t="s">
        <v>1749</v>
      </c>
      <c r="C788" s="9" t="s">
        <v>1697</v>
      </c>
      <c r="D788" s="9" t="s">
        <v>1750</v>
      </c>
      <c r="E788" s="9" t="s">
        <v>371</v>
      </c>
      <c r="F788" s="9" t="s">
        <v>1558</v>
      </c>
      <c r="G788" s="10">
        <f t="shared" si="14"/>
        <v>777.50782627433625</v>
      </c>
      <c r="H788" s="10">
        <v>878.58384368999987</v>
      </c>
    </row>
    <row r="789" spans="1:8" ht="40.5" customHeight="1">
      <c r="A789" s="4">
        <v>97</v>
      </c>
      <c r="B789" s="7" t="s">
        <v>1751</v>
      </c>
      <c r="C789" s="7" t="s">
        <v>1697</v>
      </c>
      <c r="D789" s="7" t="s">
        <v>1752</v>
      </c>
      <c r="E789" s="7" t="s">
        <v>371</v>
      </c>
      <c r="F789" s="7" t="s">
        <v>1558</v>
      </c>
      <c r="G789" s="8">
        <f t="shared" si="14"/>
        <v>12.305594123893803</v>
      </c>
      <c r="H789" s="8">
        <v>13.905321359999997</v>
      </c>
    </row>
    <row r="790" spans="1:8" ht="40.5" customHeight="1">
      <c r="A790" s="4">
        <v>98</v>
      </c>
      <c r="B790" s="9" t="s">
        <v>1753</v>
      </c>
      <c r="C790" s="9" t="s">
        <v>1697</v>
      </c>
      <c r="D790" s="9" t="s">
        <v>1754</v>
      </c>
      <c r="E790" s="9" t="s">
        <v>371</v>
      </c>
      <c r="F790" s="9" t="s">
        <v>1558</v>
      </c>
      <c r="G790" s="10">
        <f t="shared" si="14"/>
        <v>18.543322433628319</v>
      </c>
      <c r="H790" s="10">
        <v>20.953954349999997</v>
      </c>
    </row>
    <row r="791" spans="1:8" ht="40.5" customHeight="1">
      <c r="A791" s="4">
        <v>99</v>
      </c>
      <c r="B791" s="7" t="s">
        <v>1755</v>
      </c>
      <c r="C791" s="7" t="s">
        <v>1697</v>
      </c>
      <c r="D791" s="7" t="s">
        <v>1756</v>
      </c>
      <c r="E791" s="7" t="s">
        <v>371</v>
      </c>
      <c r="F791" s="7" t="s">
        <v>1558</v>
      </c>
      <c r="G791" s="8">
        <f t="shared" si="14"/>
        <v>26.479675699115045</v>
      </c>
      <c r="H791" s="8">
        <v>29.922033539999997</v>
      </c>
    </row>
    <row r="792" spans="1:8" ht="40.5" customHeight="1">
      <c r="A792" s="4">
        <v>100</v>
      </c>
      <c r="B792" s="7" t="s">
        <v>1757</v>
      </c>
      <c r="C792" s="7" t="s">
        <v>1697</v>
      </c>
      <c r="D792" s="7" t="s">
        <v>1758</v>
      </c>
      <c r="E792" s="7" t="s">
        <v>371</v>
      </c>
      <c r="F792" s="7" t="s">
        <v>1558</v>
      </c>
      <c r="G792" s="8">
        <f t="shared" si="14"/>
        <v>40.833056575221242</v>
      </c>
      <c r="H792" s="8">
        <v>46.141353930000001</v>
      </c>
    </row>
    <row r="793" spans="1:8" ht="40.5" customHeight="1">
      <c r="A793" s="4">
        <v>101</v>
      </c>
      <c r="B793" s="7" t="s">
        <v>1759</v>
      </c>
      <c r="C793" s="7" t="s">
        <v>1697</v>
      </c>
      <c r="D793" s="7" t="s">
        <v>1760</v>
      </c>
      <c r="E793" s="7" t="s">
        <v>371</v>
      </c>
      <c r="F793" s="7" t="s">
        <v>1558</v>
      </c>
      <c r="G793" s="8">
        <f t="shared" si="14"/>
        <v>61.877132415929204</v>
      </c>
      <c r="H793" s="8">
        <v>69.921159629999991</v>
      </c>
    </row>
    <row r="794" spans="1:8" ht="40.5" customHeight="1">
      <c r="A794" s="4">
        <v>102</v>
      </c>
      <c r="B794" s="9" t="s">
        <v>1761</v>
      </c>
      <c r="C794" s="9" t="s">
        <v>1697</v>
      </c>
      <c r="D794" s="9" t="s">
        <v>1762</v>
      </c>
      <c r="E794" s="9" t="s">
        <v>371</v>
      </c>
      <c r="F794" s="9" t="s">
        <v>1558</v>
      </c>
      <c r="G794" s="10">
        <f t="shared" si="14"/>
        <v>96.689507203539819</v>
      </c>
      <c r="H794" s="10">
        <v>109.25914313999999</v>
      </c>
    </row>
    <row r="795" spans="1:8" ht="40.5" customHeight="1">
      <c r="A795" s="4">
        <v>103</v>
      </c>
      <c r="B795" s="9" t="s">
        <v>1763</v>
      </c>
      <c r="C795" s="9" t="s">
        <v>1697</v>
      </c>
      <c r="D795" s="9" t="s">
        <v>1764</v>
      </c>
      <c r="E795" s="9" t="s">
        <v>371</v>
      </c>
      <c r="F795" s="9" t="s">
        <v>1558</v>
      </c>
      <c r="G795" s="10">
        <f t="shared" si="14"/>
        <v>133.80446248672567</v>
      </c>
      <c r="H795" s="10">
        <v>151.19904260999999</v>
      </c>
    </row>
    <row r="796" spans="1:8" ht="40.5" customHeight="1">
      <c r="A796" s="4">
        <v>104</v>
      </c>
      <c r="B796" s="9" t="s">
        <v>1765</v>
      </c>
      <c r="C796" s="9" t="s">
        <v>1697</v>
      </c>
      <c r="D796" s="9" t="s">
        <v>1766</v>
      </c>
      <c r="E796" s="9" t="s">
        <v>371</v>
      </c>
      <c r="F796" s="9" t="s">
        <v>1558</v>
      </c>
      <c r="G796" s="10">
        <f t="shared" si="14"/>
        <v>178.95957589380532</v>
      </c>
      <c r="H796" s="10">
        <v>202.22432075999998</v>
      </c>
    </row>
    <row r="797" spans="1:8" ht="40.5" customHeight="1">
      <c r="A797" s="4">
        <v>105</v>
      </c>
      <c r="B797" s="9" t="s">
        <v>1767</v>
      </c>
      <c r="C797" s="9" t="s">
        <v>1697</v>
      </c>
      <c r="D797" s="9" t="s">
        <v>1768</v>
      </c>
      <c r="E797" s="9" t="s">
        <v>371</v>
      </c>
      <c r="F797" s="9" t="s">
        <v>1558</v>
      </c>
      <c r="G797" s="10">
        <f t="shared" si="14"/>
        <v>255.13346835398229</v>
      </c>
      <c r="H797" s="10">
        <v>288.30081923999995</v>
      </c>
    </row>
    <row r="798" spans="1:8" ht="40.5" customHeight="1">
      <c r="A798" s="4">
        <v>106</v>
      </c>
      <c r="B798" s="9" t="s">
        <v>1769</v>
      </c>
      <c r="C798" s="9" t="s">
        <v>1697</v>
      </c>
      <c r="D798" s="9" t="s">
        <v>1770</v>
      </c>
      <c r="E798" s="9" t="s">
        <v>371</v>
      </c>
      <c r="F798" s="9" t="s">
        <v>1558</v>
      </c>
      <c r="G798" s="10">
        <f t="shared" si="14"/>
        <v>348.25586315044251</v>
      </c>
      <c r="H798" s="10">
        <v>393.52912536000002</v>
      </c>
    </row>
    <row r="799" spans="1:8" ht="40.5" customHeight="1">
      <c r="A799" s="4">
        <v>107</v>
      </c>
      <c r="B799" s="9" t="s">
        <v>1771</v>
      </c>
      <c r="C799" s="9" t="s">
        <v>1697</v>
      </c>
      <c r="D799" s="9" t="s">
        <v>1772</v>
      </c>
      <c r="E799" s="9" t="s">
        <v>371</v>
      </c>
      <c r="F799" s="9" t="s">
        <v>1558</v>
      </c>
      <c r="G799" s="10">
        <f t="shared" si="14"/>
        <v>443.26561900884963</v>
      </c>
      <c r="H799" s="10">
        <v>500.89014948000005</v>
      </c>
    </row>
    <row r="800" spans="1:8" ht="40.5" customHeight="1">
      <c r="A800" s="4">
        <v>108</v>
      </c>
      <c r="B800" s="9" t="s">
        <v>1773</v>
      </c>
      <c r="C800" s="9" t="s">
        <v>1697</v>
      </c>
      <c r="D800" s="9" t="s">
        <v>1774</v>
      </c>
      <c r="E800" s="9" t="s">
        <v>371</v>
      </c>
      <c r="F800" s="9" t="s">
        <v>1558</v>
      </c>
      <c r="G800" s="10">
        <f t="shared" si="14"/>
        <v>531.65073753982301</v>
      </c>
      <c r="H800" s="10">
        <v>600.76533341999993</v>
      </c>
    </row>
    <row r="801" spans="1:8" ht="40.5" customHeight="1">
      <c r="A801" s="4">
        <v>109</v>
      </c>
      <c r="B801" s="9" t="s">
        <v>1775</v>
      </c>
      <c r="C801" s="9" t="s">
        <v>1697</v>
      </c>
      <c r="D801" s="9" t="s">
        <v>1776</v>
      </c>
      <c r="E801" s="9" t="s">
        <v>371</v>
      </c>
      <c r="F801" s="9" t="s">
        <v>1558</v>
      </c>
      <c r="G801" s="10">
        <f t="shared" si="14"/>
        <v>669.27710617699108</v>
      </c>
      <c r="H801" s="10">
        <v>756.2831299799999</v>
      </c>
    </row>
    <row r="802" spans="1:8" ht="40.5" customHeight="1">
      <c r="A802" s="4">
        <v>110</v>
      </c>
      <c r="B802" s="9" t="s">
        <v>1777</v>
      </c>
      <c r="C802" s="9" t="s">
        <v>1697</v>
      </c>
      <c r="D802" s="9" t="s">
        <v>1778</v>
      </c>
      <c r="E802" s="9" t="s">
        <v>371</v>
      </c>
      <c r="F802" s="9" t="s">
        <v>1558</v>
      </c>
      <c r="G802" s="10">
        <f t="shared" si="14"/>
        <v>862.42963725663719</v>
      </c>
      <c r="H802" s="10">
        <v>974.54549009999994</v>
      </c>
    </row>
    <row r="803" spans="1:8" ht="40.5" customHeight="1">
      <c r="A803" s="4">
        <v>111</v>
      </c>
      <c r="B803" s="9" t="s">
        <v>1779</v>
      </c>
      <c r="C803" s="9" t="s">
        <v>1780</v>
      </c>
      <c r="D803" s="9" t="s">
        <v>1781</v>
      </c>
      <c r="E803" s="9" t="s">
        <v>371</v>
      </c>
      <c r="F803" s="9" t="s">
        <v>1558</v>
      </c>
      <c r="G803" s="10">
        <f t="shared" si="14"/>
        <v>9.3046900353982291</v>
      </c>
      <c r="H803" s="10">
        <v>10.514299739999998</v>
      </c>
    </row>
    <row r="804" spans="1:8" ht="40.5" customHeight="1">
      <c r="A804" s="4">
        <v>112</v>
      </c>
      <c r="B804" s="9" t="s">
        <v>1782</v>
      </c>
      <c r="C804" s="9" t="s">
        <v>1780</v>
      </c>
      <c r="D804" s="9" t="s">
        <v>1783</v>
      </c>
      <c r="E804" s="9" t="s">
        <v>371</v>
      </c>
      <c r="F804" s="9" t="s">
        <v>1558</v>
      </c>
      <c r="G804" s="10">
        <f t="shared" si="14"/>
        <v>14.287323238938054</v>
      </c>
      <c r="H804" s="10">
        <v>16.14467526</v>
      </c>
    </row>
    <row r="805" spans="1:8" ht="40.5" customHeight="1">
      <c r="A805" s="4">
        <v>113</v>
      </c>
      <c r="B805" s="7" t="s">
        <v>1784</v>
      </c>
      <c r="C805" s="7" t="s">
        <v>1780</v>
      </c>
      <c r="D805" s="7" t="s">
        <v>1785</v>
      </c>
      <c r="E805" s="7" t="s">
        <v>371</v>
      </c>
      <c r="F805" s="7" t="s">
        <v>1558</v>
      </c>
      <c r="G805" s="8">
        <f t="shared" si="14"/>
        <v>20.7798452920354</v>
      </c>
      <c r="H805" s="8">
        <v>23.481225179999999</v>
      </c>
    </row>
    <row r="806" spans="1:8" ht="40.5" customHeight="1">
      <c r="A806" s="4">
        <v>114</v>
      </c>
      <c r="B806" s="7" t="s">
        <v>1786</v>
      </c>
      <c r="C806" s="7" t="s">
        <v>1780</v>
      </c>
      <c r="D806" s="7" t="s">
        <v>1787</v>
      </c>
      <c r="E806" s="7" t="s">
        <v>371</v>
      </c>
      <c r="F806" s="7" t="s">
        <v>1558</v>
      </c>
      <c r="G806" s="8">
        <f t="shared" si="14"/>
        <v>32.698530398230091</v>
      </c>
      <c r="H806" s="8">
        <v>36.949339350000002</v>
      </c>
    </row>
    <row r="807" spans="1:8" ht="40.5" customHeight="1">
      <c r="A807" s="4">
        <v>115</v>
      </c>
      <c r="B807" s="7" t="s">
        <v>1788</v>
      </c>
      <c r="C807" s="7" t="s">
        <v>1780</v>
      </c>
      <c r="D807" s="7" t="s">
        <v>1789</v>
      </c>
      <c r="E807" s="7" t="s">
        <v>371</v>
      </c>
      <c r="F807" s="7" t="s">
        <v>1558</v>
      </c>
      <c r="G807" s="8">
        <f t="shared" ref="G807:G870" si="15">H807/1.13</f>
        <v>49.807458424778773</v>
      </c>
      <c r="H807" s="8">
        <v>56.282428020000005</v>
      </c>
    </row>
    <row r="808" spans="1:8" ht="40.5" customHeight="1">
      <c r="A808" s="4">
        <v>116</v>
      </c>
      <c r="B808" s="9" t="s">
        <v>1790</v>
      </c>
      <c r="C808" s="9" t="s">
        <v>1780</v>
      </c>
      <c r="D808" s="9" t="s">
        <v>1791</v>
      </c>
      <c r="E808" s="9" t="s">
        <v>371</v>
      </c>
      <c r="F808" s="9" t="s">
        <v>1558</v>
      </c>
      <c r="G808" s="10">
        <f t="shared" si="15"/>
        <v>77.919701442477887</v>
      </c>
      <c r="H808" s="10">
        <v>88.049262630000001</v>
      </c>
    </row>
    <row r="809" spans="1:8" ht="40.5" customHeight="1">
      <c r="A809" s="4">
        <v>117</v>
      </c>
      <c r="B809" s="9" t="s">
        <v>1792</v>
      </c>
      <c r="C809" s="9" t="s">
        <v>1780</v>
      </c>
      <c r="D809" s="9" t="s">
        <v>1793</v>
      </c>
      <c r="E809" s="9" t="s">
        <v>371</v>
      </c>
      <c r="F809" s="9" t="s">
        <v>1558</v>
      </c>
      <c r="G809" s="10">
        <f t="shared" si="15"/>
        <v>107.77775344247787</v>
      </c>
      <c r="H809" s="10">
        <v>121.78886138999998</v>
      </c>
    </row>
    <row r="810" spans="1:8" ht="40.5" customHeight="1">
      <c r="A810" s="4">
        <v>118</v>
      </c>
      <c r="B810" s="9" t="s">
        <v>1794</v>
      </c>
      <c r="C810" s="9" t="s">
        <v>1780</v>
      </c>
      <c r="D810" s="9" t="s">
        <v>1795</v>
      </c>
      <c r="E810" s="9" t="s">
        <v>371</v>
      </c>
      <c r="F810" s="9" t="s">
        <v>1558</v>
      </c>
      <c r="G810" s="10">
        <f t="shared" si="15"/>
        <v>145.67596356637168</v>
      </c>
      <c r="H810" s="10">
        <v>164.61383882999999</v>
      </c>
    </row>
    <row r="811" spans="1:8" ht="40.5" customHeight="1">
      <c r="A811" s="4">
        <v>119</v>
      </c>
      <c r="B811" s="9" t="s">
        <v>1796</v>
      </c>
      <c r="C811" s="9" t="s">
        <v>1780</v>
      </c>
      <c r="D811" s="9" t="s">
        <v>1797</v>
      </c>
      <c r="E811" s="9" t="s">
        <v>371</v>
      </c>
      <c r="F811" s="9" t="s">
        <v>1558</v>
      </c>
      <c r="G811" s="10">
        <f t="shared" si="15"/>
        <v>207.85507375221238</v>
      </c>
      <c r="H811" s="10">
        <v>234.87623333999997</v>
      </c>
    </row>
    <row r="812" spans="1:8" ht="40.5" customHeight="1">
      <c r="A812" s="4">
        <v>120</v>
      </c>
      <c r="B812" s="9" t="s">
        <v>1798</v>
      </c>
      <c r="C812" s="9" t="s">
        <v>1780</v>
      </c>
      <c r="D812" s="9" t="s">
        <v>1799</v>
      </c>
      <c r="E812" s="9" t="s">
        <v>371</v>
      </c>
      <c r="F812" s="9" t="s">
        <v>1558</v>
      </c>
      <c r="G812" s="10">
        <f t="shared" si="15"/>
        <v>284.0855870442478</v>
      </c>
      <c r="H812" s="10">
        <v>321.01671335999998</v>
      </c>
    </row>
    <row r="813" spans="1:8" ht="40.5" customHeight="1">
      <c r="A813" s="4">
        <v>121</v>
      </c>
      <c r="B813" s="9" t="s">
        <v>1800</v>
      </c>
      <c r="C813" s="9" t="s">
        <v>1780</v>
      </c>
      <c r="D813" s="9" t="s">
        <v>1801</v>
      </c>
      <c r="E813" s="9" t="s">
        <v>371</v>
      </c>
      <c r="F813" s="9" t="s">
        <v>1558</v>
      </c>
      <c r="G813" s="10">
        <f t="shared" si="15"/>
        <v>361.91092043362829</v>
      </c>
      <c r="H813" s="10">
        <v>408.95934008999996</v>
      </c>
    </row>
    <row r="814" spans="1:8" ht="40.5" customHeight="1">
      <c r="A814" s="4">
        <v>122</v>
      </c>
      <c r="B814" s="9" t="s">
        <v>1802</v>
      </c>
      <c r="C814" s="9" t="s">
        <v>1780</v>
      </c>
      <c r="D814" s="9" t="s">
        <v>1803</v>
      </c>
      <c r="E814" s="9" t="s">
        <v>371</v>
      </c>
      <c r="F814" s="9" t="s">
        <v>1558</v>
      </c>
      <c r="G814" s="10">
        <f t="shared" si="15"/>
        <v>434.35727479646016</v>
      </c>
      <c r="H814" s="10">
        <v>490.82372051999994</v>
      </c>
    </row>
    <row r="815" spans="1:8" ht="40.5" customHeight="1">
      <c r="A815" s="4">
        <v>123</v>
      </c>
      <c r="B815" s="9" t="s">
        <v>1804</v>
      </c>
      <c r="C815" s="9" t="s">
        <v>1780</v>
      </c>
      <c r="D815" s="9" t="s">
        <v>1805</v>
      </c>
      <c r="E815" s="9" t="s">
        <v>371</v>
      </c>
      <c r="F815" s="9" t="s">
        <v>1558</v>
      </c>
      <c r="G815" s="10">
        <f t="shared" si="15"/>
        <v>546.80624686725673</v>
      </c>
      <c r="H815" s="10">
        <v>617.89105896000001</v>
      </c>
    </row>
    <row r="816" spans="1:8" ht="40.5" customHeight="1">
      <c r="A816" s="4">
        <v>124</v>
      </c>
      <c r="B816" s="9" t="s">
        <v>1806</v>
      </c>
      <c r="C816" s="9" t="s">
        <v>1780</v>
      </c>
      <c r="D816" s="9" t="s">
        <v>1807</v>
      </c>
      <c r="E816" s="9" t="s">
        <v>371</v>
      </c>
      <c r="F816" s="9" t="s">
        <v>1558</v>
      </c>
      <c r="G816" s="10">
        <f t="shared" si="15"/>
        <v>706.9016489469027</v>
      </c>
      <c r="H816" s="10">
        <v>798.79886331</v>
      </c>
    </row>
    <row r="817" spans="1:8" ht="40.5" customHeight="1">
      <c r="A817" s="4">
        <v>125</v>
      </c>
      <c r="B817" s="9" t="s">
        <v>1808</v>
      </c>
      <c r="C817" s="9" t="s">
        <v>1780</v>
      </c>
      <c r="D817" s="9" t="s">
        <v>1809</v>
      </c>
      <c r="E817" s="9" t="s">
        <v>371</v>
      </c>
      <c r="F817" s="9" t="s">
        <v>1558</v>
      </c>
      <c r="G817" s="10">
        <f t="shared" si="15"/>
        <v>16.391730823008853</v>
      </c>
      <c r="H817" s="10">
        <v>18.522655830000001</v>
      </c>
    </row>
    <row r="818" spans="1:8" ht="40.5" customHeight="1">
      <c r="A818" s="4">
        <v>126</v>
      </c>
      <c r="B818" s="9" t="s">
        <v>1810</v>
      </c>
      <c r="C818" s="9" t="s">
        <v>1780</v>
      </c>
      <c r="D818" s="9" t="s">
        <v>1811</v>
      </c>
      <c r="E818" s="9" t="s">
        <v>371</v>
      </c>
      <c r="F818" s="9" t="s">
        <v>1558</v>
      </c>
      <c r="G818" s="10">
        <f t="shared" si="15"/>
        <v>24.101600761061945</v>
      </c>
      <c r="H818" s="10">
        <v>27.234808859999998</v>
      </c>
    </row>
    <row r="819" spans="1:8" ht="40.5" customHeight="1">
      <c r="A819" s="4">
        <v>127</v>
      </c>
      <c r="B819" s="9" t="s">
        <v>1812</v>
      </c>
      <c r="C819" s="9" t="s">
        <v>1780</v>
      </c>
      <c r="D819" s="9" t="s">
        <v>1813</v>
      </c>
      <c r="E819" s="9" t="s">
        <v>371</v>
      </c>
      <c r="F819" s="9" t="s">
        <v>1558</v>
      </c>
      <c r="G819" s="10">
        <f t="shared" si="15"/>
        <v>37.549048327433631</v>
      </c>
      <c r="H819" s="10">
        <v>42.430424609999996</v>
      </c>
    </row>
    <row r="820" spans="1:8" ht="40.5" customHeight="1">
      <c r="A820" s="4">
        <v>128</v>
      </c>
      <c r="B820" s="9" t="s">
        <v>1814</v>
      </c>
      <c r="C820" s="9" t="s">
        <v>1780</v>
      </c>
      <c r="D820" s="9" t="s">
        <v>1815</v>
      </c>
      <c r="E820" s="9" t="s">
        <v>371</v>
      </c>
      <c r="F820" s="9" t="s">
        <v>1558</v>
      </c>
      <c r="G820" s="10">
        <f t="shared" si="15"/>
        <v>57.65888044247788</v>
      </c>
      <c r="H820" s="10">
        <v>65.154534900000002</v>
      </c>
    </row>
    <row r="821" spans="1:8" ht="40.5" customHeight="1">
      <c r="A821" s="4">
        <v>129</v>
      </c>
      <c r="B821" s="7" t="s">
        <v>1816</v>
      </c>
      <c r="C821" s="7" t="s">
        <v>1780</v>
      </c>
      <c r="D821" s="7" t="s">
        <v>1817</v>
      </c>
      <c r="E821" s="7" t="s">
        <v>371</v>
      </c>
      <c r="F821" s="7" t="s">
        <v>1558</v>
      </c>
      <c r="G821" s="8">
        <f t="shared" si="15"/>
        <v>89.87613376991149</v>
      </c>
      <c r="H821" s="8">
        <v>101.56003115999998</v>
      </c>
    </row>
    <row r="822" spans="1:8" ht="40.5" customHeight="1">
      <c r="A822" s="4">
        <v>130</v>
      </c>
      <c r="B822" s="9" t="s">
        <v>1818</v>
      </c>
      <c r="C822" s="9" t="s">
        <v>1780</v>
      </c>
      <c r="D822" s="9" t="s">
        <v>1819</v>
      </c>
      <c r="E822" s="9" t="s">
        <v>371</v>
      </c>
      <c r="F822" s="9" t="s">
        <v>1558</v>
      </c>
      <c r="G822" s="10">
        <f t="shared" si="15"/>
        <v>119.894611460177</v>
      </c>
      <c r="H822" s="10">
        <v>135.48091095000001</v>
      </c>
    </row>
    <row r="823" spans="1:8" ht="40.5" customHeight="1">
      <c r="A823" s="4">
        <v>131</v>
      </c>
      <c r="B823" s="9" t="s">
        <v>1820</v>
      </c>
      <c r="C823" s="9" t="s">
        <v>1780</v>
      </c>
      <c r="D823" s="9" t="s">
        <v>1821</v>
      </c>
      <c r="E823" s="9" t="s">
        <v>371</v>
      </c>
      <c r="F823" s="9" t="s">
        <v>1558</v>
      </c>
      <c r="G823" s="10">
        <f t="shared" si="15"/>
        <v>164.30421724778759</v>
      </c>
      <c r="H823" s="10">
        <v>185.66376548999997</v>
      </c>
    </row>
    <row r="824" spans="1:8" ht="40.5" customHeight="1">
      <c r="A824" s="4">
        <v>132</v>
      </c>
      <c r="B824" s="9" t="s">
        <v>1822</v>
      </c>
      <c r="C824" s="9" t="s">
        <v>1780</v>
      </c>
      <c r="D824" s="9" t="s">
        <v>1823</v>
      </c>
      <c r="E824" s="9" t="s">
        <v>371</v>
      </c>
      <c r="F824" s="9" t="s">
        <v>1558</v>
      </c>
      <c r="G824" s="10">
        <f t="shared" si="15"/>
        <v>233.68360988495573</v>
      </c>
      <c r="H824" s="10">
        <v>264.06247916999996</v>
      </c>
    </row>
    <row r="825" spans="1:8" ht="40.5" customHeight="1">
      <c r="A825" s="4">
        <v>133</v>
      </c>
      <c r="B825" s="9" t="s">
        <v>1824</v>
      </c>
      <c r="C825" s="9" t="s">
        <v>1780</v>
      </c>
      <c r="D825" s="9" t="s">
        <v>1825</v>
      </c>
      <c r="E825" s="9" t="s">
        <v>371</v>
      </c>
      <c r="F825" s="9" t="s">
        <v>1558</v>
      </c>
      <c r="G825" s="10">
        <f t="shared" si="15"/>
        <v>319.6717798672567</v>
      </c>
      <c r="H825" s="10">
        <v>361.22911125000002</v>
      </c>
    </row>
    <row r="826" spans="1:8" ht="40.5" customHeight="1">
      <c r="A826" s="4">
        <v>134</v>
      </c>
      <c r="B826" s="9" t="s">
        <v>1826</v>
      </c>
      <c r="C826" s="9" t="s">
        <v>1780</v>
      </c>
      <c r="D826" s="9" t="s">
        <v>1827</v>
      </c>
      <c r="E826" s="9" t="s">
        <v>371</v>
      </c>
      <c r="F826" s="9" t="s">
        <v>1558</v>
      </c>
      <c r="G826" s="10">
        <f t="shared" si="15"/>
        <v>413.07727882300884</v>
      </c>
      <c r="H826" s="10">
        <v>466.77732506999996</v>
      </c>
    </row>
    <row r="827" spans="1:8" ht="40.5" customHeight="1">
      <c r="A827" s="4">
        <v>135</v>
      </c>
      <c r="B827" s="9" t="s">
        <v>1828</v>
      </c>
      <c r="C827" s="9" t="s">
        <v>1780</v>
      </c>
      <c r="D827" s="9" t="s">
        <v>1829</v>
      </c>
      <c r="E827" s="9" t="s">
        <v>371</v>
      </c>
      <c r="F827" s="9" t="s">
        <v>1558</v>
      </c>
      <c r="G827" s="10">
        <f t="shared" si="15"/>
        <v>484.81587278761066</v>
      </c>
      <c r="H827" s="10">
        <v>547.84193625</v>
      </c>
    </row>
    <row r="828" spans="1:8" ht="40.5" customHeight="1">
      <c r="A828" s="4">
        <v>136</v>
      </c>
      <c r="B828" s="9" t="s">
        <v>1830</v>
      </c>
      <c r="C828" s="9" t="s">
        <v>1780</v>
      </c>
      <c r="D828" s="9" t="s">
        <v>1831</v>
      </c>
      <c r="E828" s="9" t="s">
        <v>371</v>
      </c>
      <c r="F828" s="9" t="s">
        <v>1558</v>
      </c>
      <c r="G828" s="10">
        <f t="shared" si="15"/>
        <v>616.31775477876113</v>
      </c>
      <c r="H828" s="10">
        <v>696.43906290000007</v>
      </c>
    </row>
    <row r="829" spans="1:8" ht="40.5" customHeight="1">
      <c r="A829" s="4">
        <v>137</v>
      </c>
      <c r="B829" s="9" t="s">
        <v>1832</v>
      </c>
      <c r="C829" s="9" t="s">
        <v>1780</v>
      </c>
      <c r="D829" s="9" t="s">
        <v>1833</v>
      </c>
      <c r="E829" s="9" t="s">
        <v>371</v>
      </c>
      <c r="F829" s="9" t="s">
        <v>1558</v>
      </c>
      <c r="G829" s="10">
        <f t="shared" si="15"/>
        <v>796.54186258407094</v>
      </c>
      <c r="H829" s="10">
        <v>900.09230472000002</v>
      </c>
    </row>
    <row r="830" spans="1:8" ht="40.5" customHeight="1">
      <c r="A830" s="4">
        <v>138</v>
      </c>
      <c r="B830" s="9" t="s">
        <v>1834</v>
      </c>
      <c r="C830" s="9" t="s">
        <v>1780</v>
      </c>
      <c r="D830" s="9" t="s">
        <v>1835</v>
      </c>
      <c r="E830" s="9" t="s">
        <v>371</v>
      </c>
      <c r="F830" s="9" t="s">
        <v>1558</v>
      </c>
      <c r="G830" s="10">
        <f t="shared" si="15"/>
        <v>11.43740803539823</v>
      </c>
      <c r="H830" s="10">
        <v>12.924271079999999</v>
      </c>
    </row>
    <row r="831" spans="1:8" ht="40.5" customHeight="1">
      <c r="A831" s="4">
        <v>139</v>
      </c>
      <c r="B831" s="7" t="s">
        <v>1836</v>
      </c>
      <c r="C831" s="7" t="s">
        <v>1780</v>
      </c>
      <c r="D831" s="7" t="s">
        <v>1837</v>
      </c>
      <c r="E831" s="7" t="s">
        <v>371</v>
      </c>
      <c r="F831" s="7" t="s">
        <v>1558</v>
      </c>
      <c r="G831" s="8">
        <f t="shared" si="15"/>
        <v>17.656262734513273</v>
      </c>
      <c r="H831" s="8">
        <v>19.951576889999998</v>
      </c>
    </row>
    <row r="832" spans="1:8" ht="40.5" customHeight="1">
      <c r="A832" s="4">
        <v>140</v>
      </c>
      <c r="B832" s="7" t="s">
        <v>1838</v>
      </c>
      <c r="C832" s="7" t="s">
        <v>1780</v>
      </c>
      <c r="D832" s="7" t="s">
        <v>1839</v>
      </c>
      <c r="E832" s="7" t="s">
        <v>371</v>
      </c>
      <c r="F832" s="7" t="s">
        <v>1558</v>
      </c>
      <c r="G832" s="8">
        <f t="shared" si="15"/>
        <v>25.724731274336285</v>
      </c>
      <c r="H832" s="8">
        <v>29.06894634</v>
      </c>
    </row>
    <row r="833" spans="1:8" ht="40.5" customHeight="1">
      <c r="A833" s="4">
        <v>141</v>
      </c>
      <c r="B833" s="7" t="s">
        <v>1840</v>
      </c>
      <c r="C833" s="7" t="s">
        <v>1780</v>
      </c>
      <c r="D833" s="7" t="s">
        <v>1841</v>
      </c>
      <c r="E833" s="7" t="s">
        <v>371</v>
      </c>
      <c r="F833" s="7" t="s">
        <v>1558</v>
      </c>
      <c r="G833" s="8">
        <f t="shared" si="15"/>
        <v>40.616010053097348</v>
      </c>
      <c r="H833" s="8">
        <v>45.89609136</v>
      </c>
    </row>
    <row r="834" spans="1:8" ht="40.5" customHeight="1">
      <c r="A834" s="4">
        <v>142</v>
      </c>
      <c r="B834" s="9" t="s">
        <v>1842</v>
      </c>
      <c r="C834" s="9" t="s">
        <v>1780</v>
      </c>
      <c r="D834" s="9" t="s">
        <v>1843</v>
      </c>
      <c r="E834" s="9" t="s">
        <v>371</v>
      </c>
      <c r="F834" s="9" t="s">
        <v>1558</v>
      </c>
      <c r="G834" s="10">
        <f t="shared" si="15"/>
        <v>61.924316442477867</v>
      </c>
      <c r="H834" s="10">
        <v>69.974477579999984</v>
      </c>
    </row>
    <row r="835" spans="1:8" ht="40.5" customHeight="1">
      <c r="A835" s="4">
        <v>143</v>
      </c>
      <c r="B835" s="9" t="s">
        <v>1844</v>
      </c>
      <c r="C835" s="9" t="s">
        <v>1780</v>
      </c>
      <c r="D835" s="9" t="s">
        <v>1845</v>
      </c>
      <c r="E835" s="9" t="s">
        <v>371</v>
      </c>
      <c r="F835" s="9" t="s">
        <v>1558</v>
      </c>
      <c r="G835" s="10">
        <f t="shared" si="15"/>
        <v>96.953737752212376</v>
      </c>
      <c r="H835" s="10">
        <v>109.55772365999998</v>
      </c>
    </row>
    <row r="836" spans="1:8" ht="40.5" customHeight="1">
      <c r="A836" s="4">
        <v>144</v>
      </c>
      <c r="B836" s="9" t="s">
        <v>1846</v>
      </c>
      <c r="C836" s="9" t="s">
        <v>1780</v>
      </c>
      <c r="D836" s="9" t="s">
        <v>1847</v>
      </c>
      <c r="E836" s="9" t="s">
        <v>371</v>
      </c>
      <c r="F836" s="9" t="s">
        <v>1558</v>
      </c>
      <c r="G836" s="10">
        <f t="shared" si="15"/>
        <v>134.61602774336285</v>
      </c>
      <c r="H836" s="10">
        <v>152.11611135000001</v>
      </c>
    </row>
    <row r="837" spans="1:8" ht="40.5" customHeight="1">
      <c r="A837" s="4">
        <v>145</v>
      </c>
      <c r="B837" s="9" t="s">
        <v>1848</v>
      </c>
      <c r="C837" s="9" t="s">
        <v>1780</v>
      </c>
      <c r="D837" s="9" t="s">
        <v>1849</v>
      </c>
      <c r="E837" s="9" t="s">
        <v>371</v>
      </c>
      <c r="F837" s="9" t="s">
        <v>1558</v>
      </c>
      <c r="G837" s="10">
        <f t="shared" si="15"/>
        <v>181.7339966548673</v>
      </c>
      <c r="H837" s="10">
        <v>205.35941622000001</v>
      </c>
    </row>
    <row r="838" spans="1:8" ht="40.5" customHeight="1">
      <c r="A838" s="4">
        <v>146</v>
      </c>
      <c r="B838" s="9" t="s">
        <v>1850</v>
      </c>
      <c r="C838" s="9" t="s">
        <v>1780</v>
      </c>
      <c r="D838" s="9" t="s">
        <v>1851</v>
      </c>
      <c r="E838" s="9" t="s">
        <v>371</v>
      </c>
      <c r="F838" s="9" t="s">
        <v>1558</v>
      </c>
      <c r="G838" s="10">
        <f t="shared" si="15"/>
        <v>259.36115713274336</v>
      </c>
      <c r="H838" s="10">
        <v>293.07810755999998</v>
      </c>
    </row>
    <row r="839" spans="1:8" ht="40.5" customHeight="1">
      <c r="A839" s="4">
        <v>147</v>
      </c>
      <c r="B839" s="9" t="s">
        <v>1852</v>
      </c>
      <c r="C839" s="9" t="s">
        <v>1780</v>
      </c>
      <c r="D839" s="9" t="s">
        <v>1853</v>
      </c>
      <c r="E839" s="9" t="s">
        <v>371</v>
      </c>
      <c r="F839" s="9" t="s">
        <v>1558</v>
      </c>
      <c r="G839" s="10">
        <f t="shared" si="15"/>
        <v>354.53133868141595</v>
      </c>
      <c r="H839" s="10">
        <v>400.62041270999998</v>
      </c>
    </row>
    <row r="840" spans="1:8" ht="40.5" customHeight="1">
      <c r="A840" s="4">
        <v>148</v>
      </c>
      <c r="B840" s="9" t="s">
        <v>1854</v>
      </c>
      <c r="C840" s="9" t="s">
        <v>1780</v>
      </c>
      <c r="D840" s="9" t="s">
        <v>1855</v>
      </c>
      <c r="E840" s="9" t="s">
        <v>371</v>
      </c>
      <c r="F840" s="9" t="s">
        <v>1558</v>
      </c>
      <c r="G840" s="10">
        <f t="shared" si="15"/>
        <v>452.00410072566376</v>
      </c>
      <c r="H840" s="10">
        <v>510.76463382000003</v>
      </c>
    </row>
    <row r="841" spans="1:8" ht="40.5" customHeight="1">
      <c r="A841" s="4">
        <v>149</v>
      </c>
      <c r="B841" s="9" t="s">
        <v>1856</v>
      </c>
      <c r="C841" s="9" t="s">
        <v>1780</v>
      </c>
      <c r="D841" s="9" t="s">
        <v>1857</v>
      </c>
      <c r="E841" s="9" t="s">
        <v>371</v>
      </c>
      <c r="F841" s="9" t="s">
        <v>1558</v>
      </c>
      <c r="G841" s="10">
        <f t="shared" si="15"/>
        <v>542.07840740707968</v>
      </c>
      <c r="H841" s="10">
        <v>612.54860036999992</v>
      </c>
    </row>
    <row r="842" spans="1:8" ht="40.5" customHeight="1">
      <c r="A842" s="4">
        <v>150</v>
      </c>
      <c r="B842" s="9" t="s">
        <v>1858</v>
      </c>
      <c r="C842" s="9" t="s">
        <v>1780</v>
      </c>
      <c r="D842" s="9" t="s">
        <v>1859</v>
      </c>
      <c r="E842" s="9" t="s">
        <v>371</v>
      </c>
      <c r="F842" s="9" t="s">
        <v>1558</v>
      </c>
      <c r="G842" s="10">
        <f t="shared" si="15"/>
        <v>682.93216346017709</v>
      </c>
      <c r="H842" s="10">
        <v>771.71334471</v>
      </c>
    </row>
    <row r="843" spans="1:8" ht="40.5" customHeight="1">
      <c r="A843" s="4">
        <v>151</v>
      </c>
      <c r="B843" s="7" t="s">
        <v>1860</v>
      </c>
      <c r="C843" s="7" t="s">
        <v>2537</v>
      </c>
      <c r="D843" s="7" t="s">
        <v>1861</v>
      </c>
      <c r="E843" s="7" t="s">
        <v>371</v>
      </c>
      <c r="F843" s="7" t="s">
        <v>1558</v>
      </c>
      <c r="G843" s="8">
        <f t="shared" si="15"/>
        <v>881.02958052212398</v>
      </c>
      <c r="H843" s="8">
        <v>995.56342599000004</v>
      </c>
    </row>
    <row r="844" spans="1:8" ht="40.5" customHeight="1">
      <c r="A844" s="4">
        <v>152</v>
      </c>
      <c r="B844" s="9" t="s">
        <v>1862</v>
      </c>
      <c r="C844" s="9" t="s">
        <v>1863</v>
      </c>
      <c r="D844" s="9" t="s">
        <v>1864</v>
      </c>
      <c r="E844" s="9" t="s">
        <v>371</v>
      </c>
      <c r="F844" s="9" t="s">
        <v>1558</v>
      </c>
      <c r="G844" s="10">
        <f t="shared" si="15"/>
        <v>10.059634460176991</v>
      </c>
      <c r="H844" s="10">
        <v>11.367386939999999</v>
      </c>
    </row>
    <row r="845" spans="1:8" ht="40.5" customHeight="1">
      <c r="A845" s="4">
        <v>153</v>
      </c>
      <c r="B845" s="9" t="s">
        <v>1865</v>
      </c>
      <c r="C845" s="9" t="s">
        <v>1863</v>
      </c>
      <c r="D845" s="9" t="s">
        <v>1866</v>
      </c>
      <c r="E845" s="9" t="s">
        <v>371</v>
      </c>
      <c r="F845" s="9" t="s">
        <v>1558</v>
      </c>
      <c r="G845" s="10">
        <f t="shared" si="15"/>
        <v>15.080014884955755</v>
      </c>
      <c r="H845" s="10">
        <v>17.040416820000001</v>
      </c>
    </row>
    <row r="846" spans="1:8" ht="40.5" customHeight="1">
      <c r="A846" s="4">
        <v>154</v>
      </c>
      <c r="B846" s="9" t="s">
        <v>1867</v>
      </c>
      <c r="C846" s="9" t="s">
        <v>1863</v>
      </c>
      <c r="D846" s="9" t="s">
        <v>1868</v>
      </c>
      <c r="E846" s="9" t="s">
        <v>371</v>
      </c>
      <c r="F846" s="9" t="s">
        <v>1558</v>
      </c>
      <c r="G846" s="10">
        <f t="shared" si="15"/>
        <v>21.563100132743365</v>
      </c>
      <c r="H846" s="10">
        <v>24.36630315</v>
      </c>
    </row>
    <row r="847" spans="1:8" ht="40.5" customHeight="1">
      <c r="A847" s="4">
        <v>155</v>
      </c>
      <c r="B847" s="9" t="s">
        <v>1869</v>
      </c>
      <c r="C847" s="9" t="s">
        <v>1863</v>
      </c>
      <c r="D847" s="9" t="s">
        <v>1870</v>
      </c>
      <c r="E847" s="9" t="s">
        <v>371</v>
      </c>
      <c r="F847" s="9" t="s">
        <v>1558</v>
      </c>
      <c r="G847" s="10">
        <f t="shared" si="15"/>
        <v>33.085439415929208</v>
      </c>
      <c r="H847" s="10">
        <v>37.386546540000005</v>
      </c>
    </row>
    <row r="848" spans="1:8" ht="40.5" customHeight="1">
      <c r="A848" s="4">
        <v>156</v>
      </c>
      <c r="B848" s="7" t="s">
        <v>1871</v>
      </c>
      <c r="C848" s="7" t="s">
        <v>1863</v>
      </c>
      <c r="D848" s="7" t="s">
        <v>1872</v>
      </c>
      <c r="E848" s="7" t="s">
        <v>371</v>
      </c>
      <c r="F848" s="7" t="s">
        <v>1558</v>
      </c>
      <c r="G848" s="8">
        <f t="shared" si="15"/>
        <v>49.920700088495579</v>
      </c>
      <c r="H848" s="8">
        <v>56.410391099999998</v>
      </c>
    </row>
    <row r="849" spans="1:8" ht="40.5" customHeight="1">
      <c r="A849" s="4">
        <v>157</v>
      </c>
      <c r="B849" s="9" t="s">
        <v>1873</v>
      </c>
      <c r="C849" s="9" t="s">
        <v>1863</v>
      </c>
      <c r="D849" s="9" t="s">
        <v>1874</v>
      </c>
      <c r="E849" s="9" t="s">
        <v>371</v>
      </c>
      <c r="F849" s="9" t="s">
        <v>1558</v>
      </c>
      <c r="G849" s="10">
        <f t="shared" si="15"/>
        <v>77.230814654867274</v>
      </c>
      <c r="H849" s="10">
        <v>87.270820560000004</v>
      </c>
    </row>
    <row r="850" spans="1:8" ht="40.5" customHeight="1">
      <c r="A850" s="4">
        <v>158</v>
      </c>
      <c r="B850" s="9" t="s">
        <v>1875</v>
      </c>
      <c r="C850" s="9" t="s">
        <v>1863</v>
      </c>
      <c r="D850" s="9" t="s">
        <v>1876</v>
      </c>
      <c r="E850" s="9" t="s">
        <v>371</v>
      </c>
      <c r="F850" s="9" t="s">
        <v>1558</v>
      </c>
      <c r="G850" s="10">
        <f t="shared" si="15"/>
        <v>106.39997986725665</v>
      </c>
      <c r="H850" s="10">
        <v>120.23197725</v>
      </c>
    </row>
    <row r="851" spans="1:8" ht="40.5" customHeight="1">
      <c r="A851" s="4">
        <v>159</v>
      </c>
      <c r="B851" s="9" t="s">
        <v>1877</v>
      </c>
      <c r="C851" s="9" t="s">
        <v>1863</v>
      </c>
      <c r="D851" s="9" t="s">
        <v>1878</v>
      </c>
      <c r="E851" s="9" t="s">
        <v>371</v>
      </c>
      <c r="F851" s="9" t="s">
        <v>1558</v>
      </c>
      <c r="G851" s="10">
        <f t="shared" si="15"/>
        <v>142.93929002654869</v>
      </c>
      <c r="H851" s="10">
        <v>161.52139772999999</v>
      </c>
    </row>
    <row r="852" spans="1:8" ht="40.5" customHeight="1">
      <c r="A852" s="4">
        <v>160</v>
      </c>
      <c r="B852" s="7" t="s">
        <v>1879</v>
      </c>
      <c r="C852" s="7" t="s">
        <v>1863</v>
      </c>
      <c r="D852" s="7" t="s">
        <v>1880</v>
      </c>
      <c r="E852" s="7" t="s">
        <v>371</v>
      </c>
      <c r="F852" s="7" t="s">
        <v>1558</v>
      </c>
      <c r="G852" s="8">
        <f t="shared" si="15"/>
        <v>206.33574809734515</v>
      </c>
      <c r="H852" s="8">
        <v>233.15939534999998</v>
      </c>
    </row>
    <row r="853" spans="1:8" ht="40.5" customHeight="1">
      <c r="A853" s="4">
        <v>161</v>
      </c>
      <c r="B853" s="9" t="s">
        <v>1881</v>
      </c>
      <c r="C853" s="9" t="s">
        <v>1863</v>
      </c>
      <c r="D853" s="9" t="s">
        <v>1882</v>
      </c>
      <c r="E853" s="9" t="s">
        <v>371</v>
      </c>
      <c r="F853" s="9" t="s">
        <v>1558</v>
      </c>
      <c r="G853" s="10">
        <f t="shared" si="15"/>
        <v>280.82988921238939</v>
      </c>
      <c r="H853" s="10">
        <v>317.33777480999998</v>
      </c>
    </row>
    <row r="854" spans="1:8" ht="40.5" customHeight="1">
      <c r="A854" s="4">
        <v>162</v>
      </c>
      <c r="B854" s="9" t="s">
        <v>1883</v>
      </c>
      <c r="C854" s="9" t="s">
        <v>1863</v>
      </c>
      <c r="D854" s="9" t="s">
        <v>1884</v>
      </c>
      <c r="E854" s="9" t="s">
        <v>371</v>
      </c>
      <c r="F854" s="9" t="s">
        <v>1558</v>
      </c>
      <c r="G854" s="10">
        <f t="shared" si="15"/>
        <v>356.71124070796463</v>
      </c>
      <c r="H854" s="10">
        <v>403.08370200000002</v>
      </c>
    </row>
    <row r="855" spans="1:8" ht="40.5" customHeight="1">
      <c r="A855" s="4">
        <v>163</v>
      </c>
      <c r="B855" s="7" t="s">
        <v>1885</v>
      </c>
      <c r="C855" s="7" t="s">
        <v>1863</v>
      </c>
      <c r="D855" s="7" t="s">
        <v>1886</v>
      </c>
      <c r="E855" s="7" t="s">
        <v>371</v>
      </c>
      <c r="F855" s="7" t="s">
        <v>1558</v>
      </c>
      <c r="G855" s="8">
        <f t="shared" si="15"/>
        <v>426.93994582300888</v>
      </c>
      <c r="H855" s="8">
        <v>482.44213877999999</v>
      </c>
    </row>
    <row r="856" spans="1:8" ht="40.5" customHeight="1">
      <c r="A856" s="4">
        <v>164</v>
      </c>
      <c r="B856" s="9" t="s">
        <v>1887</v>
      </c>
      <c r="C856" s="9" t="s">
        <v>1863</v>
      </c>
      <c r="D856" s="9" t="s">
        <v>1888</v>
      </c>
      <c r="E856" s="9" t="s">
        <v>371</v>
      </c>
      <c r="F856" s="9" t="s">
        <v>1558</v>
      </c>
      <c r="G856" s="10">
        <f t="shared" si="15"/>
        <v>536.75604921238937</v>
      </c>
      <c r="H856" s="10">
        <v>606.53433560999997</v>
      </c>
    </row>
    <row r="857" spans="1:8" ht="40.5" customHeight="1">
      <c r="A857" s="4">
        <v>165</v>
      </c>
      <c r="B857" s="7" t="s">
        <v>1889</v>
      </c>
      <c r="C857" s="7" t="s">
        <v>1863</v>
      </c>
      <c r="D857" s="7" t="s">
        <v>1890</v>
      </c>
      <c r="E857" s="7" t="s">
        <v>371</v>
      </c>
      <c r="F857" s="7" t="s">
        <v>1558</v>
      </c>
      <c r="G857" s="8">
        <f t="shared" si="15"/>
        <v>690.78358547787616</v>
      </c>
      <c r="H857" s="8">
        <v>780.58545158999993</v>
      </c>
    </row>
    <row r="858" spans="1:8" ht="40.5" customHeight="1">
      <c r="A858" s="4">
        <v>166</v>
      </c>
      <c r="B858" s="9" t="s">
        <v>1891</v>
      </c>
      <c r="C858" s="9" t="s">
        <v>1892</v>
      </c>
      <c r="D858" s="9" t="s">
        <v>1893</v>
      </c>
      <c r="E858" s="9" t="s">
        <v>371</v>
      </c>
      <c r="F858" s="9" t="s">
        <v>1558</v>
      </c>
      <c r="G858" s="10">
        <f t="shared" si="15"/>
        <v>154.09359390265485</v>
      </c>
      <c r="H858" s="10">
        <v>174.12576110999996</v>
      </c>
    </row>
    <row r="859" spans="1:8" ht="40.5" customHeight="1">
      <c r="A859" s="4">
        <v>167</v>
      </c>
      <c r="B859" s="9" t="s">
        <v>1894</v>
      </c>
      <c r="C859" s="9" t="s">
        <v>1892</v>
      </c>
      <c r="D859" s="9" t="s">
        <v>1895</v>
      </c>
      <c r="E859" s="9" t="s">
        <v>371</v>
      </c>
      <c r="F859" s="9" t="s">
        <v>1558</v>
      </c>
      <c r="G859" s="10">
        <f t="shared" si="15"/>
        <v>204.5427550884956</v>
      </c>
      <c r="H859" s="10">
        <v>231.13331324999999</v>
      </c>
    </row>
    <row r="860" spans="1:8" ht="40.5" customHeight="1">
      <c r="A860" s="4">
        <v>168</v>
      </c>
      <c r="B860" s="9" t="s">
        <v>1896</v>
      </c>
      <c r="C860" s="9" t="s">
        <v>1892</v>
      </c>
      <c r="D860" s="9" t="s">
        <v>1897</v>
      </c>
      <c r="E860" s="9" t="s">
        <v>371</v>
      </c>
      <c r="F860" s="9" t="s">
        <v>1558</v>
      </c>
      <c r="G860" s="10">
        <f t="shared" si="15"/>
        <v>264.65520491150443</v>
      </c>
      <c r="H860" s="10">
        <v>299.06038154999999</v>
      </c>
    </row>
    <row r="861" spans="1:8" ht="40.5" customHeight="1">
      <c r="A861" s="4">
        <v>169</v>
      </c>
      <c r="B861" s="9" t="s">
        <v>1898</v>
      </c>
      <c r="C861" s="9" t="s">
        <v>1892</v>
      </c>
      <c r="D861" s="9" t="s">
        <v>1899</v>
      </c>
      <c r="E861" s="9" t="s">
        <v>371</v>
      </c>
      <c r="F861" s="9" t="s">
        <v>1558</v>
      </c>
      <c r="G861" s="10">
        <f t="shared" si="15"/>
        <v>327.07023523008849</v>
      </c>
      <c r="H861" s="10">
        <v>369.58936580999995</v>
      </c>
    </row>
    <row r="862" spans="1:8" ht="40.5" customHeight="1">
      <c r="A862" s="4">
        <v>170</v>
      </c>
      <c r="B862" s="9" t="s">
        <v>1900</v>
      </c>
      <c r="C862" s="9" t="s">
        <v>1892</v>
      </c>
      <c r="D862" s="9" t="s">
        <v>1901</v>
      </c>
      <c r="E862" s="9" t="s">
        <v>371</v>
      </c>
      <c r="F862" s="9" t="s">
        <v>1558</v>
      </c>
      <c r="G862" s="10">
        <f t="shared" si="15"/>
        <v>385.76716425663722</v>
      </c>
      <c r="H862" s="10">
        <v>435.91689560999998</v>
      </c>
    </row>
    <row r="863" spans="1:8" ht="40.5" customHeight="1">
      <c r="A863" s="4">
        <v>171</v>
      </c>
      <c r="B863" s="9" t="s">
        <v>1902</v>
      </c>
      <c r="C863" s="9" t="s">
        <v>1892</v>
      </c>
      <c r="D863" s="9" t="s">
        <v>1903</v>
      </c>
      <c r="E863" s="9" t="s">
        <v>371</v>
      </c>
      <c r="F863" s="9" t="s">
        <v>1558</v>
      </c>
      <c r="G863" s="10">
        <f t="shared" si="15"/>
        <v>600.08644964601763</v>
      </c>
      <c r="H863" s="10">
        <v>678.09768809999991</v>
      </c>
    </row>
    <row r="864" spans="1:8" ht="40.5" customHeight="1">
      <c r="A864" s="4">
        <v>172</v>
      </c>
      <c r="B864" s="9" t="s">
        <v>1904</v>
      </c>
      <c r="C864" s="9" t="s">
        <v>1892</v>
      </c>
      <c r="D864" s="9" t="s">
        <v>1905</v>
      </c>
      <c r="E864" s="9" t="s">
        <v>371</v>
      </c>
      <c r="F864" s="9" t="s">
        <v>1558</v>
      </c>
      <c r="G864" s="10">
        <f t="shared" si="15"/>
        <v>743.41264869026543</v>
      </c>
      <c r="H864" s="10">
        <v>840.05629301999988</v>
      </c>
    </row>
    <row r="865" spans="1:8" ht="40.5" customHeight="1">
      <c r="A865" s="4">
        <v>173</v>
      </c>
      <c r="B865" s="9" t="s">
        <v>1906</v>
      </c>
      <c r="C865" s="9" t="s">
        <v>1892</v>
      </c>
      <c r="D865" s="9" t="s">
        <v>1907</v>
      </c>
      <c r="E865" s="9" t="s">
        <v>371</v>
      </c>
      <c r="F865" s="9" t="s">
        <v>1558</v>
      </c>
      <c r="G865" s="10">
        <f t="shared" si="15"/>
        <v>946.63425103539839</v>
      </c>
      <c r="H865" s="10">
        <v>1069.69670367</v>
      </c>
    </row>
    <row r="866" spans="1:8" ht="40.5" customHeight="1">
      <c r="A866" s="4">
        <v>174</v>
      </c>
      <c r="B866" s="9" t="s">
        <v>1908</v>
      </c>
      <c r="C866" s="9" t="s">
        <v>1909</v>
      </c>
      <c r="D866" s="9" t="s">
        <v>1910</v>
      </c>
      <c r="E866" s="9" t="s">
        <v>371</v>
      </c>
      <c r="F866" s="9" t="s">
        <v>1558</v>
      </c>
      <c r="G866" s="10">
        <f t="shared" si="15"/>
        <v>155.6317931681416</v>
      </c>
      <c r="H866" s="10">
        <v>175.86392627999999</v>
      </c>
    </row>
    <row r="867" spans="1:8" ht="40.5" customHeight="1">
      <c r="A867" s="4">
        <v>175</v>
      </c>
      <c r="B867" s="9" t="s">
        <v>1911</v>
      </c>
      <c r="C867" s="9" t="s">
        <v>1909</v>
      </c>
      <c r="D867" s="9" t="s">
        <v>1912</v>
      </c>
      <c r="E867" s="9" t="s">
        <v>371</v>
      </c>
      <c r="F867" s="9" t="s">
        <v>1558</v>
      </c>
      <c r="G867" s="10">
        <f t="shared" si="15"/>
        <v>267.29751039823009</v>
      </c>
      <c r="H867" s="10">
        <v>302.04618674999995</v>
      </c>
    </row>
    <row r="868" spans="1:8" ht="40.5" customHeight="1">
      <c r="A868" s="4">
        <v>176</v>
      </c>
      <c r="B868" s="9" t="s">
        <v>1913</v>
      </c>
      <c r="C868" s="9" t="s">
        <v>1909</v>
      </c>
      <c r="D868" s="9" t="s">
        <v>1914</v>
      </c>
      <c r="E868" s="9" t="s">
        <v>371</v>
      </c>
      <c r="F868" s="9" t="s">
        <v>1558</v>
      </c>
      <c r="G868" s="10">
        <f t="shared" si="15"/>
        <v>330.34480667256639</v>
      </c>
      <c r="H868" s="10">
        <v>373.28963153999996</v>
      </c>
    </row>
    <row r="869" spans="1:8" ht="40.5" customHeight="1">
      <c r="A869" s="4">
        <v>177</v>
      </c>
      <c r="B869" s="9" t="s">
        <v>1915</v>
      </c>
      <c r="C869" s="9" t="s">
        <v>1909</v>
      </c>
      <c r="D869" s="9" t="s">
        <v>1916</v>
      </c>
      <c r="E869" s="9" t="s">
        <v>371</v>
      </c>
      <c r="F869" s="9" t="s">
        <v>1558</v>
      </c>
      <c r="G869" s="10">
        <f t="shared" si="15"/>
        <v>389.62681762831863</v>
      </c>
      <c r="H869" s="10">
        <v>440.27830391999998</v>
      </c>
    </row>
    <row r="870" spans="1:8" ht="40.5" customHeight="1">
      <c r="A870" s="4">
        <v>178</v>
      </c>
      <c r="B870" s="9" t="s">
        <v>1917</v>
      </c>
      <c r="C870" s="9" t="s">
        <v>1909</v>
      </c>
      <c r="D870" s="9" t="s">
        <v>1918</v>
      </c>
      <c r="E870" s="9" t="s">
        <v>371</v>
      </c>
      <c r="F870" s="9" t="s">
        <v>1558</v>
      </c>
      <c r="G870" s="10">
        <f t="shared" si="15"/>
        <v>606.07882101769917</v>
      </c>
      <c r="H870" s="10">
        <v>684.86906775</v>
      </c>
    </row>
    <row r="871" spans="1:8" ht="40.5" customHeight="1">
      <c r="A871" s="4">
        <v>179</v>
      </c>
      <c r="B871" s="9" t="s">
        <v>1919</v>
      </c>
      <c r="C871" s="9" t="s">
        <v>1909</v>
      </c>
      <c r="D871" s="9" t="s">
        <v>1920</v>
      </c>
      <c r="E871" s="9" t="s">
        <v>371</v>
      </c>
      <c r="F871" s="9" t="s">
        <v>1558</v>
      </c>
      <c r="G871" s="10">
        <f t="shared" ref="G871:G934" si="16">H871/1.13</f>
        <v>750.84885127433631</v>
      </c>
      <c r="H871" s="10">
        <v>848.45920193999996</v>
      </c>
    </row>
    <row r="872" spans="1:8" ht="40.5" customHeight="1">
      <c r="A872" s="4">
        <v>180</v>
      </c>
      <c r="B872" s="9" t="s">
        <v>1921</v>
      </c>
      <c r="C872" s="9" t="s">
        <v>1909</v>
      </c>
      <c r="D872" s="9" t="s">
        <v>1922</v>
      </c>
      <c r="E872" s="9" t="s">
        <v>371</v>
      </c>
      <c r="F872" s="9" t="s">
        <v>1558</v>
      </c>
      <c r="G872" s="10">
        <f t="shared" si="16"/>
        <v>946.63425103539839</v>
      </c>
      <c r="H872" s="10">
        <v>1069.69670367</v>
      </c>
    </row>
    <row r="873" spans="1:8" ht="40.5" customHeight="1">
      <c r="A873" s="4">
        <v>181</v>
      </c>
      <c r="B873" s="7" t="s">
        <v>1923</v>
      </c>
      <c r="C873" s="7" t="s">
        <v>1924</v>
      </c>
      <c r="D873" s="7" t="s">
        <v>1925</v>
      </c>
      <c r="E873" s="7" t="s">
        <v>371</v>
      </c>
      <c r="F873" s="7" t="s">
        <v>1558</v>
      </c>
      <c r="G873" s="8">
        <f t="shared" si="16"/>
        <v>1.1418534424778761</v>
      </c>
      <c r="H873" s="8">
        <v>1.2902943899999999</v>
      </c>
    </row>
    <row r="874" spans="1:8" ht="40.5" customHeight="1">
      <c r="A874" s="4">
        <v>182</v>
      </c>
      <c r="B874" s="7" t="s">
        <v>1926</v>
      </c>
      <c r="C874" s="7" t="s">
        <v>1924</v>
      </c>
      <c r="D874" s="7" t="s">
        <v>1927</v>
      </c>
      <c r="E874" s="7" t="s">
        <v>371</v>
      </c>
      <c r="F874" s="7" t="s">
        <v>1558</v>
      </c>
      <c r="G874" s="8">
        <f t="shared" si="16"/>
        <v>1.8213034247787614</v>
      </c>
      <c r="H874" s="8">
        <v>2.0580728700000002</v>
      </c>
    </row>
    <row r="875" spans="1:8" ht="40.5" customHeight="1">
      <c r="A875" s="4">
        <v>183</v>
      </c>
      <c r="B875" s="7" t="s">
        <v>1928</v>
      </c>
      <c r="C875" s="7" t="s">
        <v>1924</v>
      </c>
      <c r="D875" s="7" t="s">
        <v>1929</v>
      </c>
      <c r="E875" s="7" t="s">
        <v>371</v>
      </c>
      <c r="F875" s="7" t="s">
        <v>1558</v>
      </c>
      <c r="G875" s="8">
        <f t="shared" si="16"/>
        <v>2.9442832566371684</v>
      </c>
      <c r="H875" s="8">
        <v>3.3270400799999997</v>
      </c>
    </row>
    <row r="876" spans="1:8" ht="40.5" customHeight="1">
      <c r="A876" s="4">
        <v>184</v>
      </c>
      <c r="B876" s="7" t="s">
        <v>1930</v>
      </c>
      <c r="C876" s="7" t="s">
        <v>1924</v>
      </c>
      <c r="D876" s="7" t="s">
        <v>1931</v>
      </c>
      <c r="E876" s="7" t="s">
        <v>371</v>
      </c>
      <c r="F876" s="7" t="s">
        <v>1558</v>
      </c>
      <c r="G876" s="8">
        <f t="shared" si="16"/>
        <v>4.3598040530973456</v>
      </c>
      <c r="H876" s="8">
        <v>4.9265785800000002</v>
      </c>
    </row>
    <row r="877" spans="1:8" ht="40.5" customHeight="1">
      <c r="A877" s="4">
        <v>185</v>
      </c>
      <c r="B877" s="7" t="s">
        <v>1932</v>
      </c>
      <c r="C877" s="7" t="s">
        <v>1924</v>
      </c>
      <c r="D877" s="7" t="s">
        <v>1933</v>
      </c>
      <c r="E877" s="7" t="s">
        <v>371</v>
      </c>
      <c r="F877" s="7" t="s">
        <v>1558</v>
      </c>
      <c r="G877" s="8">
        <f t="shared" si="16"/>
        <v>7.2380296725663715</v>
      </c>
      <c r="H877" s="8">
        <v>8.1789735299999986</v>
      </c>
    </row>
    <row r="878" spans="1:8" ht="40.5" customHeight="1">
      <c r="A878" s="4">
        <v>186</v>
      </c>
      <c r="B878" s="7" t="s">
        <v>1934</v>
      </c>
      <c r="C878" s="7" t="s">
        <v>1924</v>
      </c>
      <c r="D878" s="7" t="s">
        <v>1935</v>
      </c>
      <c r="E878" s="7" t="s">
        <v>371</v>
      </c>
      <c r="F878" s="7" t="s">
        <v>1558</v>
      </c>
      <c r="G878" s="8">
        <f t="shared" si="16"/>
        <v>17.83556203539823</v>
      </c>
      <c r="H878" s="8">
        <v>20.154185099999999</v>
      </c>
    </row>
    <row r="879" spans="1:8" ht="40.5" customHeight="1">
      <c r="A879" s="4">
        <v>187</v>
      </c>
      <c r="B879" s="7" t="s">
        <v>1936</v>
      </c>
      <c r="C879" s="7" t="s">
        <v>1924</v>
      </c>
      <c r="D879" s="7" t="s">
        <v>1937</v>
      </c>
      <c r="E879" s="7" t="s">
        <v>371</v>
      </c>
      <c r="F879" s="7" t="s">
        <v>1558</v>
      </c>
      <c r="G879" s="8">
        <f t="shared" si="16"/>
        <v>24.865981991150445</v>
      </c>
      <c r="H879" s="8">
        <v>28.098559650000002</v>
      </c>
    </row>
    <row r="880" spans="1:8" ht="40.5" customHeight="1">
      <c r="A880" s="4">
        <v>188</v>
      </c>
      <c r="B880" s="9" t="s">
        <v>1938</v>
      </c>
      <c r="C880" s="9" t="s">
        <v>1924</v>
      </c>
      <c r="D880" s="9" t="s">
        <v>1939</v>
      </c>
      <c r="E880" s="9" t="s">
        <v>371</v>
      </c>
      <c r="F880" s="9" t="s">
        <v>1558</v>
      </c>
      <c r="G880" s="10">
        <f t="shared" si="16"/>
        <v>35.53900879646018</v>
      </c>
      <c r="H880" s="10">
        <v>40.159079939999998</v>
      </c>
    </row>
    <row r="881" spans="1:8" ht="40.5" customHeight="1">
      <c r="A881" s="4">
        <v>189</v>
      </c>
      <c r="B881" s="9" t="s">
        <v>1941</v>
      </c>
      <c r="C881" s="9" t="s">
        <v>1924</v>
      </c>
      <c r="D881" s="9" t="s">
        <v>1942</v>
      </c>
      <c r="E881" s="9" t="s">
        <v>371</v>
      </c>
      <c r="F881" s="9" t="s">
        <v>1558</v>
      </c>
      <c r="G881" s="10">
        <f t="shared" si="16"/>
        <v>49.694216761061945</v>
      </c>
      <c r="H881" s="10">
        <v>56.15446493999999</v>
      </c>
    </row>
    <row r="882" spans="1:8" ht="40.5" customHeight="1">
      <c r="A882" s="4">
        <v>190</v>
      </c>
      <c r="B882" s="9" t="s">
        <v>1943</v>
      </c>
      <c r="C882" s="9" t="s">
        <v>1924</v>
      </c>
      <c r="D882" s="9" t="s">
        <v>1944</v>
      </c>
      <c r="E882" s="9" t="s">
        <v>371</v>
      </c>
      <c r="F882" s="9" t="s">
        <v>1558</v>
      </c>
      <c r="G882" s="10">
        <f t="shared" si="16"/>
        <v>68.59613779646017</v>
      </c>
      <c r="H882" s="10">
        <v>77.513635709999988</v>
      </c>
    </row>
    <row r="883" spans="1:8" ht="40.5" customHeight="1">
      <c r="A883" s="4">
        <v>191</v>
      </c>
      <c r="B883" s="9" t="s">
        <v>1945</v>
      </c>
      <c r="C883" s="9" t="s">
        <v>1924</v>
      </c>
      <c r="D883" s="9" t="s">
        <v>1946</v>
      </c>
      <c r="E883" s="9" t="s">
        <v>371</v>
      </c>
      <c r="F883" s="9" t="s">
        <v>1558</v>
      </c>
      <c r="G883" s="10">
        <f t="shared" si="16"/>
        <v>85.535203327433635</v>
      </c>
      <c r="H883" s="10">
        <v>96.654779759999997</v>
      </c>
    </row>
    <row r="884" spans="1:8" ht="40.5" customHeight="1">
      <c r="A884" s="4">
        <v>192</v>
      </c>
      <c r="B884" s="9" t="s">
        <v>1947</v>
      </c>
      <c r="C884" s="9" t="s">
        <v>1924</v>
      </c>
      <c r="D884" s="9" t="s">
        <v>1948</v>
      </c>
      <c r="E884" s="9" t="s">
        <v>371</v>
      </c>
      <c r="F884" s="9" t="s">
        <v>1558</v>
      </c>
      <c r="G884" s="10">
        <f t="shared" si="16"/>
        <v>106.3622326460177</v>
      </c>
      <c r="H884" s="10">
        <v>120.18932288999999</v>
      </c>
    </row>
    <row r="885" spans="1:8" ht="40.5" customHeight="1">
      <c r="A885" s="4">
        <v>193</v>
      </c>
      <c r="B885" s="9" t="s">
        <v>1949</v>
      </c>
      <c r="C885" s="9" t="s">
        <v>1924</v>
      </c>
      <c r="D885" s="9" t="s">
        <v>1950</v>
      </c>
      <c r="E885" s="9" t="s">
        <v>371</v>
      </c>
      <c r="F885" s="9" t="s">
        <v>1558</v>
      </c>
      <c r="G885" s="10">
        <f t="shared" si="16"/>
        <v>132.62486182300884</v>
      </c>
      <c r="H885" s="10">
        <v>149.86609385999998</v>
      </c>
    </row>
    <row r="886" spans="1:8" ht="40.5" customHeight="1">
      <c r="A886" s="4">
        <v>194</v>
      </c>
      <c r="B886" s="9" t="s">
        <v>1951</v>
      </c>
      <c r="C886" s="9" t="s">
        <v>1924</v>
      </c>
      <c r="D886" s="9" t="s">
        <v>1952</v>
      </c>
      <c r="E886" s="9" t="s">
        <v>371</v>
      </c>
      <c r="F886" s="9" t="s">
        <v>1558</v>
      </c>
      <c r="G886" s="10">
        <f t="shared" si="16"/>
        <v>171.71210941592921</v>
      </c>
      <c r="H886" s="10">
        <v>194.03468364</v>
      </c>
    </row>
    <row r="887" spans="1:8" ht="40.5" customHeight="1">
      <c r="A887" s="4">
        <v>195</v>
      </c>
      <c r="B887" s="7" t="s">
        <v>1953</v>
      </c>
      <c r="C887" s="7" t="s">
        <v>1954</v>
      </c>
      <c r="D887" s="7" t="s">
        <v>1955</v>
      </c>
      <c r="E887" s="7" t="s">
        <v>371</v>
      </c>
      <c r="F887" s="7" t="s">
        <v>1558</v>
      </c>
      <c r="G887" s="8">
        <f t="shared" si="16"/>
        <v>1.8779242566371679</v>
      </c>
      <c r="H887" s="8">
        <v>2.1220544099999996</v>
      </c>
    </row>
    <row r="888" spans="1:8" ht="40.5" customHeight="1">
      <c r="A888" s="4">
        <v>196</v>
      </c>
      <c r="B888" s="7" t="s">
        <v>1956</v>
      </c>
      <c r="C888" s="7" t="s">
        <v>1954</v>
      </c>
      <c r="D888" s="7" t="s">
        <v>1957</v>
      </c>
      <c r="E888" s="7" t="s">
        <v>371</v>
      </c>
      <c r="F888" s="7" t="s">
        <v>1558</v>
      </c>
      <c r="G888" s="8">
        <f t="shared" si="16"/>
        <v>3.0009040884955756</v>
      </c>
      <c r="H888" s="8">
        <v>3.3910216200000001</v>
      </c>
    </row>
    <row r="889" spans="1:8" ht="40.5" customHeight="1">
      <c r="A889" s="4">
        <v>197</v>
      </c>
      <c r="B889" s="7" t="s">
        <v>1958</v>
      </c>
      <c r="C889" s="7" t="s">
        <v>1954</v>
      </c>
      <c r="D889" s="7" t="s">
        <v>1959</v>
      </c>
      <c r="E889" s="7" t="s">
        <v>371</v>
      </c>
      <c r="F889" s="7" t="s">
        <v>1558</v>
      </c>
      <c r="G889" s="8">
        <f t="shared" si="16"/>
        <v>4.4352984955752213</v>
      </c>
      <c r="H889" s="8">
        <v>5.0118872999999997</v>
      </c>
    </row>
    <row r="890" spans="1:8" ht="40.5" customHeight="1">
      <c r="A890" s="4">
        <v>198</v>
      </c>
      <c r="B890" s="7" t="s">
        <v>1960</v>
      </c>
      <c r="C890" s="7" t="s">
        <v>1954</v>
      </c>
      <c r="D890" s="7" t="s">
        <v>1961</v>
      </c>
      <c r="E890" s="7" t="s">
        <v>371</v>
      </c>
      <c r="F890" s="7" t="s">
        <v>1558</v>
      </c>
      <c r="G890" s="8">
        <f t="shared" si="16"/>
        <v>7.3040873097345127</v>
      </c>
      <c r="H890" s="8">
        <v>8.253618659999999</v>
      </c>
    </row>
    <row r="891" spans="1:8" ht="40.5" customHeight="1">
      <c r="A891" s="4">
        <v>199</v>
      </c>
      <c r="B891" s="9" t="s">
        <v>1962</v>
      </c>
      <c r="C891" s="9" t="s">
        <v>1954</v>
      </c>
      <c r="D891" s="9" t="s">
        <v>1963</v>
      </c>
      <c r="E891" s="9" t="s">
        <v>371</v>
      </c>
      <c r="F891" s="9" t="s">
        <v>1558</v>
      </c>
      <c r="G891" s="10">
        <f t="shared" si="16"/>
        <v>11.43740803539823</v>
      </c>
      <c r="H891" s="10">
        <v>12.924271079999999</v>
      </c>
    </row>
    <row r="892" spans="1:8" ht="40.5" customHeight="1">
      <c r="A892" s="4">
        <v>200</v>
      </c>
      <c r="B892" s="9" t="s">
        <v>1964</v>
      </c>
      <c r="C892" s="9" t="s">
        <v>1954</v>
      </c>
      <c r="D892" s="9" t="s">
        <v>1965</v>
      </c>
      <c r="E892" s="9" t="s">
        <v>371</v>
      </c>
      <c r="F892" s="9" t="s">
        <v>1558</v>
      </c>
      <c r="G892" s="10">
        <f t="shared" si="16"/>
        <v>18.458391185840707</v>
      </c>
      <c r="H892" s="10">
        <v>20.857982039999996</v>
      </c>
    </row>
    <row r="893" spans="1:8" ht="40.5" customHeight="1">
      <c r="A893" s="4">
        <v>201</v>
      </c>
      <c r="B893" s="9" t="s">
        <v>1966</v>
      </c>
      <c r="C893" s="9" t="s">
        <v>1954</v>
      </c>
      <c r="D893" s="9" t="s">
        <v>1967</v>
      </c>
      <c r="E893" s="9" t="s">
        <v>371</v>
      </c>
      <c r="F893" s="9" t="s">
        <v>1558</v>
      </c>
      <c r="G893" s="10">
        <f t="shared" si="16"/>
        <v>25.941777796460176</v>
      </c>
      <c r="H893" s="10">
        <v>29.314208909999994</v>
      </c>
    </row>
    <row r="894" spans="1:8" ht="40.5" customHeight="1">
      <c r="A894" s="4">
        <v>202</v>
      </c>
      <c r="B894" s="9" t="s">
        <v>1968</v>
      </c>
      <c r="C894" s="9" t="s">
        <v>1954</v>
      </c>
      <c r="D894" s="9" t="s">
        <v>1969</v>
      </c>
      <c r="E894" s="9" t="s">
        <v>371</v>
      </c>
      <c r="F894" s="9" t="s">
        <v>1558</v>
      </c>
      <c r="G894" s="10">
        <f t="shared" si="16"/>
        <v>36.473252522123893</v>
      </c>
      <c r="H894" s="10">
        <v>41.214775349999996</v>
      </c>
    </row>
    <row r="895" spans="1:8" ht="40.5" customHeight="1">
      <c r="A895" s="4">
        <v>203</v>
      </c>
      <c r="B895" s="9" t="s">
        <v>1970</v>
      </c>
      <c r="C895" s="9" t="s">
        <v>1954</v>
      </c>
      <c r="D895" s="9" t="s">
        <v>1971</v>
      </c>
      <c r="E895" s="9" t="s">
        <v>371</v>
      </c>
      <c r="F895" s="9" t="s">
        <v>1558</v>
      </c>
      <c r="G895" s="10">
        <f t="shared" si="16"/>
        <v>51.090863946902658</v>
      </c>
      <c r="H895" s="10">
        <v>57.732676259999998</v>
      </c>
    </row>
    <row r="896" spans="1:8" ht="40.5" customHeight="1">
      <c r="A896" s="4">
        <v>204</v>
      </c>
      <c r="B896" s="9" t="s">
        <v>1972</v>
      </c>
      <c r="C896" s="9" t="s">
        <v>1954</v>
      </c>
      <c r="D896" s="9" t="s">
        <v>1973</v>
      </c>
      <c r="E896" s="9" t="s">
        <v>371</v>
      </c>
      <c r="F896" s="9" t="s">
        <v>1558</v>
      </c>
      <c r="G896" s="10">
        <f t="shared" si="16"/>
        <v>70.577866911504429</v>
      </c>
      <c r="H896" s="10">
        <v>79.75298961</v>
      </c>
    </row>
    <row r="897" spans="1:8" ht="40.5" customHeight="1">
      <c r="A897" s="4">
        <v>205</v>
      </c>
      <c r="B897" s="9" t="s">
        <v>1974</v>
      </c>
      <c r="C897" s="9" t="s">
        <v>1954</v>
      </c>
      <c r="D897" s="9" t="s">
        <v>1975</v>
      </c>
      <c r="E897" s="9" t="s">
        <v>371</v>
      </c>
      <c r="F897" s="9" t="s">
        <v>1558</v>
      </c>
      <c r="G897" s="10">
        <f t="shared" si="16"/>
        <v>88.319060893805315</v>
      </c>
      <c r="H897" s="10">
        <v>99.800538809999992</v>
      </c>
    </row>
    <row r="898" spans="1:8" ht="40.5" customHeight="1">
      <c r="A898" s="4">
        <v>206</v>
      </c>
      <c r="B898" s="9" t="s">
        <v>1976</v>
      </c>
      <c r="C898" s="9" t="s">
        <v>1954</v>
      </c>
      <c r="D898" s="9" t="s">
        <v>1977</v>
      </c>
      <c r="E898" s="9" t="s">
        <v>371</v>
      </c>
      <c r="F898" s="9" t="s">
        <v>1558</v>
      </c>
      <c r="G898" s="10">
        <f t="shared" si="16"/>
        <v>109.83497700000001</v>
      </c>
      <c r="H898" s="10">
        <v>124.11352400999999</v>
      </c>
    </row>
    <row r="899" spans="1:8" ht="40.5" customHeight="1">
      <c r="A899" s="4">
        <v>207</v>
      </c>
      <c r="B899" s="9" t="s">
        <v>1978</v>
      </c>
      <c r="C899" s="9" t="s">
        <v>1954</v>
      </c>
      <c r="D899" s="9" t="s">
        <v>1979</v>
      </c>
      <c r="E899" s="9" t="s">
        <v>371</v>
      </c>
      <c r="F899" s="9" t="s">
        <v>1558</v>
      </c>
      <c r="G899" s="10">
        <f t="shared" si="16"/>
        <v>136.98466587610619</v>
      </c>
      <c r="H899" s="10">
        <v>154.79267243999999</v>
      </c>
    </row>
    <row r="900" spans="1:8" ht="40.5" customHeight="1">
      <c r="A900" s="4">
        <v>208</v>
      </c>
      <c r="B900" s="9" t="s">
        <v>1980</v>
      </c>
      <c r="C900" s="9" t="s">
        <v>1954</v>
      </c>
      <c r="D900" s="9" t="s">
        <v>1981</v>
      </c>
      <c r="E900" s="9" t="s">
        <v>371</v>
      </c>
      <c r="F900" s="9" t="s">
        <v>1558</v>
      </c>
      <c r="G900" s="10">
        <f t="shared" si="16"/>
        <v>176.8457315044248</v>
      </c>
      <c r="H900" s="10">
        <v>199.8356766</v>
      </c>
    </row>
    <row r="901" spans="1:8" ht="40.5" customHeight="1">
      <c r="A901" s="4">
        <v>209</v>
      </c>
      <c r="B901" s="9" t="s">
        <v>1982</v>
      </c>
      <c r="C901" s="9" t="s">
        <v>1983</v>
      </c>
      <c r="D901" s="9" t="s">
        <v>1984</v>
      </c>
      <c r="E901" s="9" t="s">
        <v>371</v>
      </c>
      <c r="F901" s="9" t="s">
        <v>1558</v>
      </c>
      <c r="G901" s="10">
        <f t="shared" si="16"/>
        <v>1.4249576017699117</v>
      </c>
      <c r="H901" s="10">
        <v>1.61020209</v>
      </c>
    </row>
    <row r="902" spans="1:8" ht="40.5" customHeight="1">
      <c r="A902" s="4">
        <v>210</v>
      </c>
      <c r="B902" s="9" t="s">
        <v>1985</v>
      </c>
      <c r="C902" s="9" t="s">
        <v>1983</v>
      </c>
      <c r="D902" s="9" t="s">
        <v>1986</v>
      </c>
      <c r="E902" s="9" t="s">
        <v>371</v>
      </c>
      <c r="F902" s="9" t="s">
        <v>1558</v>
      </c>
      <c r="G902" s="10">
        <f t="shared" si="16"/>
        <v>2.1893388318584068</v>
      </c>
      <c r="H902" s="10">
        <v>2.4739528799999992</v>
      </c>
    </row>
    <row r="903" spans="1:8" ht="40.5" customHeight="1">
      <c r="A903" s="4">
        <v>211</v>
      </c>
      <c r="B903" s="9" t="s">
        <v>1987</v>
      </c>
      <c r="C903" s="9" t="s">
        <v>1983</v>
      </c>
      <c r="D903" s="9" t="s">
        <v>1988</v>
      </c>
      <c r="E903" s="9" t="s">
        <v>371</v>
      </c>
      <c r="F903" s="9" t="s">
        <v>1558</v>
      </c>
      <c r="G903" s="10">
        <f t="shared" si="16"/>
        <v>3.3878131061946899</v>
      </c>
      <c r="H903" s="10">
        <v>3.8282288099999993</v>
      </c>
    </row>
    <row r="904" spans="1:8" ht="40.5" customHeight="1">
      <c r="A904" s="4">
        <v>212</v>
      </c>
      <c r="B904" s="9" t="s">
        <v>1989</v>
      </c>
      <c r="C904" s="9" t="s">
        <v>1983</v>
      </c>
      <c r="D904" s="9" t="s">
        <v>1990</v>
      </c>
      <c r="E904" s="9" t="s">
        <v>371</v>
      </c>
      <c r="F904" s="9" t="s">
        <v>1558</v>
      </c>
      <c r="G904" s="10">
        <f t="shared" si="16"/>
        <v>4.8033339026548676</v>
      </c>
      <c r="H904" s="10">
        <v>5.4277673100000001</v>
      </c>
    </row>
    <row r="905" spans="1:8" ht="40.5" customHeight="1">
      <c r="A905" s="4">
        <v>213</v>
      </c>
      <c r="B905" s="9" t="s">
        <v>1991</v>
      </c>
      <c r="C905" s="9" t="s">
        <v>1983</v>
      </c>
      <c r="D905" s="9" t="s">
        <v>1992</v>
      </c>
      <c r="E905" s="9" t="s">
        <v>371</v>
      </c>
      <c r="F905" s="9" t="s">
        <v>1558</v>
      </c>
      <c r="G905" s="10">
        <f t="shared" si="16"/>
        <v>7.8419852123893818</v>
      </c>
      <c r="H905" s="10">
        <v>8.8614432900000004</v>
      </c>
    </row>
    <row r="906" spans="1:8" ht="40.5" customHeight="1">
      <c r="A906" s="4">
        <v>214</v>
      </c>
      <c r="B906" s="9" t="s">
        <v>1993</v>
      </c>
      <c r="C906" s="9" t="s">
        <v>1983</v>
      </c>
      <c r="D906" s="9" t="s">
        <v>1994</v>
      </c>
      <c r="E906" s="9" t="s">
        <v>371</v>
      </c>
      <c r="F906" s="9" t="s">
        <v>1558</v>
      </c>
      <c r="G906" s="10">
        <f t="shared" si="16"/>
        <v>12.201789265486726</v>
      </c>
      <c r="H906" s="10">
        <v>13.78802187</v>
      </c>
    </row>
    <row r="907" spans="1:8" ht="40.5" customHeight="1">
      <c r="A907" s="4">
        <v>215</v>
      </c>
      <c r="B907" s="9" t="s">
        <v>1995</v>
      </c>
      <c r="C907" s="9" t="s">
        <v>1983</v>
      </c>
      <c r="D907" s="9" t="s">
        <v>1996</v>
      </c>
      <c r="E907" s="9" t="s">
        <v>371</v>
      </c>
      <c r="F907" s="9" t="s">
        <v>1558</v>
      </c>
      <c r="G907" s="10">
        <f t="shared" si="16"/>
        <v>19.760670318584072</v>
      </c>
      <c r="H907" s="10">
        <v>22.32955746</v>
      </c>
    </row>
    <row r="908" spans="1:8" ht="40.5" customHeight="1">
      <c r="A908" s="4">
        <v>216</v>
      </c>
      <c r="B908" s="9" t="s">
        <v>1997</v>
      </c>
      <c r="C908" s="9" t="s">
        <v>1983</v>
      </c>
      <c r="D908" s="9" t="s">
        <v>1998</v>
      </c>
      <c r="E908" s="9" t="s">
        <v>371</v>
      </c>
      <c r="F908" s="9" t="s">
        <v>1558</v>
      </c>
      <c r="G908" s="10">
        <f t="shared" si="16"/>
        <v>27.272367345132746</v>
      </c>
      <c r="H908" s="10">
        <v>30.817775099999999</v>
      </c>
    </row>
    <row r="909" spans="1:8" ht="40.5" customHeight="1">
      <c r="A909" s="4">
        <v>217</v>
      </c>
      <c r="B909" s="9" t="s">
        <v>1999</v>
      </c>
      <c r="C909" s="9" t="s">
        <v>1983</v>
      </c>
      <c r="D909" s="9" t="s">
        <v>2000</v>
      </c>
      <c r="E909" s="9" t="s">
        <v>371</v>
      </c>
      <c r="F909" s="9" t="s">
        <v>1558</v>
      </c>
      <c r="G909" s="10">
        <f t="shared" si="16"/>
        <v>38.143567061946904</v>
      </c>
      <c r="H909" s="10">
        <v>43.102230779999999</v>
      </c>
    </row>
    <row r="910" spans="1:8" ht="40.5" customHeight="1">
      <c r="A910" s="4">
        <v>218</v>
      </c>
      <c r="B910" s="9" t="s">
        <v>2001</v>
      </c>
      <c r="C910" s="9" t="s">
        <v>1983</v>
      </c>
      <c r="D910" s="9" t="s">
        <v>2002</v>
      </c>
      <c r="E910" s="9" t="s">
        <v>371</v>
      </c>
      <c r="F910" s="9" t="s">
        <v>1558</v>
      </c>
      <c r="G910" s="10">
        <f t="shared" si="16"/>
        <v>53.619927769911506</v>
      </c>
      <c r="H910" s="10">
        <v>60.590518379999999</v>
      </c>
    </row>
    <row r="911" spans="1:8" ht="40.5" customHeight="1">
      <c r="A911" s="4">
        <v>219</v>
      </c>
      <c r="B911" s="9" t="s">
        <v>2003</v>
      </c>
      <c r="C911" s="9" t="s">
        <v>1983</v>
      </c>
      <c r="D911" s="9" t="s">
        <v>2004</v>
      </c>
      <c r="E911" s="9" t="s">
        <v>371</v>
      </c>
      <c r="F911" s="9" t="s">
        <v>1558</v>
      </c>
      <c r="G911" s="10">
        <f t="shared" si="16"/>
        <v>73.993990433628312</v>
      </c>
      <c r="H911" s="10">
        <v>83.613209189999992</v>
      </c>
    </row>
    <row r="912" spans="1:8" ht="40.5" customHeight="1">
      <c r="A912" s="4">
        <v>220</v>
      </c>
      <c r="B912" s="9" t="s">
        <v>2005</v>
      </c>
      <c r="C912" s="9" t="s">
        <v>1983</v>
      </c>
      <c r="D912" s="9" t="s">
        <v>2006</v>
      </c>
      <c r="E912" s="9" t="s">
        <v>371</v>
      </c>
      <c r="F912" s="9" t="s">
        <v>1558</v>
      </c>
      <c r="G912" s="10">
        <f t="shared" si="16"/>
        <v>92.414634398230092</v>
      </c>
      <c r="H912" s="10">
        <v>104.42853686999999</v>
      </c>
    </row>
    <row r="913" spans="1:8" ht="40.5" customHeight="1">
      <c r="A913" s="4">
        <v>221</v>
      </c>
      <c r="B913" s="9" t="s">
        <v>2007</v>
      </c>
      <c r="C913" s="9" t="s">
        <v>1983</v>
      </c>
      <c r="D913" s="9" t="s">
        <v>2008</v>
      </c>
      <c r="E913" s="9" t="s">
        <v>371</v>
      </c>
      <c r="F913" s="9" t="s">
        <v>1558</v>
      </c>
      <c r="G913" s="10">
        <f t="shared" si="16"/>
        <v>114.35520674336286</v>
      </c>
      <c r="H913" s="10">
        <v>129.22138362000001</v>
      </c>
    </row>
    <row r="914" spans="1:8" ht="40.5" customHeight="1">
      <c r="A914" s="4">
        <v>222</v>
      </c>
      <c r="B914" s="9" t="s">
        <v>2009</v>
      </c>
      <c r="C914" s="9" t="s">
        <v>1983</v>
      </c>
      <c r="D914" s="9" t="s">
        <v>2010</v>
      </c>
      <c r="E914" s="9" t="s">
        <v>371</v>
      </c>
      <c r="F914" s="9" t="s">
        <v>1558</v>
      </c>
      <c r="G914" s="10">
        <f t="shared" si="16"/>
        <v>142.55238100884955</v>
      </c>
      <c r="H914" s="10">
        <v>161.08419053999998</v>
      </c>
    </row>
    <row r="915" spans="1:8" ht="40.5" customHeight="1">
      <c r="A915" s="4">
        <v>223</v>
      </c>
      <c r="B915" s="9" t="s">
        <v>2011</v>
      </c>
      <c r="C915" s="9" t="s">
        <v>1983</v>
      </c>
      <c r="D915" s="9" t="s">
        <v>2012</v>
      </c>
      <c r="E915" s="9" t="s">
        <v>371</v>
      </c>
      <c r="F915" s="9" t="s">
        <v>1558</v>
      </c>
      <c r="G915" s="10">
        <f t="shared" si="16"/>
        <v>183.70628896460175</v>
      </c>
      <c r="H915" s="10">
        <v>207.58810652999998</v>
      </c>
    </row>
    <row r="916" spans="1:8" ht="40.5" customHeight="1">
      <c r="A916" s="4">
        <v>224</v>
      </c>
      <c r="B916" s="7" t="s">
        <v>2013</v>
      </c>
      <c r="C916" s="7" t="s">
        <v>2014</v>
      </c>
      <c r="D916" s="7" t="s">
        <v>2015</v>
      </c>
      <c r="E916" s="7" t="s">
        <v>371</v>
      </c>
      <c r="F916" s="7" t="s">
        <v>1558</v>
      </c>
      <c r="G916" s="8">
        <f t="shared" si="16"/>
        <v>1.415520796460177</v>
      </c>
      <c r="H916" s="8">
        <v>1.5995385</v>
      </c>
    </row>
    <row r="917" spans="1:8" ht="40.5" customHeight="1">
      <c r="A917" s="4">
        <v>225</v>
      </c>
      <c r="B917" s="7" t="s">
        <v>2016</v>
      </c>
      <c r="C917" s="7" t="s">
        <v>2014</v>
      </c>
      <c r="D917" s="7" t="s">
        <v>2017</v>
      </c>
      <c r="E917" s="7" t="s">
        <v>371</v>
      </c>
      <c r="F917" s="7" t="s">
        <v>1558</v>
      </c>
      <c r="G917" s="8">
        <f t="shared" si="16"/>
        <v>2.1704652212389379</v>
      </c>
      <c r="H917" s="8">
        <v>2.4526256999999996</v>
      </c>
    </row>
    <row r="918" spans="1:8" ht="40.5" customHeight="1">
      <c r="A918" s="4">
        <v>226</v>
      </c>
      <c r="B918" s="7" t="s">
        <v>2018</v>
      </c>
      <c r="C918" s="7" t="s">
        <v>2014</v>
      </c>
      <c r="D918" s="7" t="s">
        <v>2019</v>
      </c>
      <c r="E918" s="7" t="s">
        <v>371</v>
      </c>
      <c r="F918" s="7" t="s">
        <v>1558</v>
      </c>
      <c r="G918" s="8">
        <f t="shared" si="16"/>
        <v>3.3500658849557521</v>
      </c>
      <c r="H918" s="8">
        <v>3.7855744499999995</v>
      </c>
    </row>
    <row r="919" spans="1:8" ht="40.5" customHeight="1">
      <c r="A919" s="4">
        <v>227</v>
      </c>
      <c r="B919" s="7" t="s">
        <v>2020</v>
      </c>
      <c r="C919" s="7" t="s">
        <v>2014</v>
      </c>
      <c r="D919" s="7" t="s">
        <v>2021</v>
      </c>
      <c r="E919" s="7" t="s">
        <v>371</v>
      </c>
      <c r="F919" s="7" t="s">
        <v>1558</v>
      </c>
      <c r="G919" s="8">
        <f t="shared" si="16"/>
        <v>4.7561498761061953</v>
      </c>
      <c r="H919" s="8">
        <v>5.3744493599999998</v>
      </c>
    </row>
    <row r="920" spans="1:8" ht="40.5" customHeight="1">
      <c r="A920" s="4">
        <v>228</v>
      </c>
      <c r="B920" s="7" t="s">
        <v>2022</v>
      </c>
      <c r="C920" s="7" t="s">
        <v>2014</v>
      </c>
      <c r="D920" s="7" t="s">
        <v>2023</v>
      </c>
      <c r="E920" s="7" t="s">
        <v>371</v>
      </c>
      <c r="F920" s="7" t="s">
        <v>1558</v>
      </c>
      <c r="G920" s="8">
        <f t="shared" si="16"/>
        <v>7.7664907699115053</v>
      </c>
      <c r="H920" s="8">
        <v>8.77613457</v>
      </c>
    </row>
    <row r="921" spans="1:8" ht="40.5" customHeight="1">
      <c r="A921" s="4">
        <v>229</v>
      </c>
      <c r="B921" s="9" t="s">
        <v>2024</v>
      </c>
      <c r="C921" s="9" t="s">
        <v>2014</v>
      </c>
      <c r="D921" s="9" t="s">
        <v>2025</v>
      </c>
      <c r="E921" s="9" t="s">
        <v>371</v>
      </c>
      <c r="F921" s="9" t="s">
        <v>1558</v>
      </c>
      <c r="G921" s="10">
        <f t="shared" si="16"/>
        <v>12.088547601769914</v>
      </c>
      <c r="H921" s="10">
        <v>13.660058790000001</v>
      </c>
    </row>
    <row r="922" spans="1:8" ht="40.5" customHeight="1">
      <c r="A922" s="4">
        <v>230</v>
      </c>
      <c r="B922" s="9" t="s">
        <v>2026</v>
      </c>
      <c r="C922" s="9" t="s">
        <v>2014</v>
      </c>
      <c r="D922" s="9" t="s">
        <v>2027</v>
      </c>
      <c r="E922" s="9" t="s">
        <v>371</v>
      </c>
      <c r="F922" s="9" t="s">
        <v>1558</v>
      </c>
      <c r="G922" s="10">
        <f t="shared" si="16"/>
        <v>19.562497407079647</v>
      </c>
      <c r="H922" s="10">
        <v>22.105622069999999</v>
      </c>
    </row>
    <row r="923" spans="1:8" ht="40.5" customHeight="1">
      <c r="A923" s="4">
        <v>231</v>
      </c>
      <c r="B923" s="9" t="s">
        <v>2028</v>
      </c>
      <c r="C923" s="9" t="s">
        <v>2014</v>
      </c>
      <c r="D923" s="9" t="s">
        <v>2029</v>
      </c>
      <c r="E923" s="9" t="s">
        <v>371</v>
      </c>
      <c r="F923" s="9" t="s">
        <v>1558</v>
      </c>
      <c r="G923" s="10">
        <f t="shared" si="16"/>
        <v>27.008136796460178</v>
      </c>
      <c r="H923" s="10">
        <v>30.519194579999997</v>
      </c>
    </row>
    <row r="924" spans="1:8" ht="40.5" customHeight="1">
      <c r="A924" s="4">
        <v>232</v>
      </c>
      <c r="B924" s="9" t="s">
        <v>2030</v>
      </c>
      <c r="C924" s="9" t="s">
        <v>2014</v>
      </c>
      <c r="D924" s="9" t="s">
        <v>2031</v>
      </c>
      <c r="E924" s="9" t="s">
        <v>371</v>
      </c>
      <c r="F924" s="9" t="s">
        <v>1558</v>
      </c>
      <c r="G924" s="10">
        <f t="shared" si="16"/>
        <v>37.775531654867265</v>
      </c>
      <c r="H924" s="10">
        <v>42.686350770000004</v>
      </c>
    </row>
    <row r="925" spans="1:8" ht="40.5" customHeight="1">
      <c r="A925" s="4">
        <v>233</v>
      </c>
      <c r="B925" s="9" t="s">
        <v>2032</v>
      </c>
      <c r="C925" s="9" t="s">
        <v>2014</v>
      </c>
      <c r="D925" s="9" t="s">
        <v>2033</v>
      </c>
      <c r="E925" s="9" t="s">
        <v>371</v>
      </c>
      <c r="F925" s="9" t="s">
        <v>1558</v>
      </c>
      <c r="G925" s="10">
        <f t="shared" si="16"/>
        <v>53.100903477876109</v>
      </c>
      <c r="H925" s="10">
        <v>60.004020929999996</v>
      </c>
    </row>
    <row r="926" spans="1:8" ht="40.5" customHeight="1">
      <c r="A926" s="4">
        <v>234</v>
      </c>
      <c r="B926" s="9" t="s">
        <v>2034</v>
      </c>
      <c r="C926" s="9" t="s">
        <v>2014</v>
      </c>
      <c r="D926" s="9" t="s">
        <v>2035</v>
      </c>
      <c r="E926" s="9" t="s">
        <v>371</v>
      </c>
      <c r="F926" s="9" t="s">
        <v>1558</v>
      </c>
      <c r="G926" s="10">
        <f t="shared" si="16"/>
        <v>73.276793230088501</v>
      </c>
      <c r="H926" s="10">
        <v>82.802776350000002</v>
      </c>
    </row>
    <row r="927" spans="1:8" ht="40.5" customHeight="1">
      <c r="A927" s="4">
        <v>235</v>
      </c>
      <c r="B927" s="9" t="s">
        <v>2036</v>
      </c>
      <c r="C927" s="9" t="s">
        <v>2014</v>
      </c>
      <c r="D927" s="9" t="s">
        <v>2037</v>
      </c>
      <c r="E927" s="9" t="s">
        <v>371</v>
      </c>
      <c r="F927" s="9" t="s">
        <v>1558</v>
      </c>
      <c r="G927" s="10">
        <f t="shared" si="16"/>
        <v>91.518137893805317</v>
      </c>
      <c r="H927" s="10">
        <v>103.41549582</v>
      </c>
    </row>
    <row r="928" spans="1:8" ht="40.5" customHeight="1">
      <c r="A928" s="4">
        <v>236</v>
      </c>
      <c r="B928" s="9" t="s">
        <v>2038</v>
      </c>
      <c r="C928" s="9" t="s">
        <v>2014</v>
      </c>
      <c r="D928" s="9" t="s">
        <v>2039</v>
      </c>
      <c r="E928" s="9" t="s">
        <v>371</v>
      </c>
      <c r="F928" s="9" t="s">
        <v>1558</v>
      </c>
      <c r="G928" s="10">
        <f t="shared" si="16"/>
        <v>113.24166371681416</v>
      </c>
      <c r="H928" s="10">
        <v>127.96307999999999</v>
      </c>
    </row>
    <row r="929" spans="1:8" ht="40.5" customHeight="1">
      <c r="A929" s="4">
        <v>237</v>
      </c>
      <c r="B929" s="9" t="s">
        <v>2040</v>
      </c>
      <c r="C929" s="9" t="s">
        <v>2014</v>
      </c>
      <c r="D929" s="9" t="s">
        <v>2041</v>
      </c>
      <c r="E929" s="9" t="s">
        <v>371</v>
      </c>
      <c r="F929" s="9" t="s">
        <v>1558</v>
      </c>
      <c r="G929" s="10">
        <f t="shared" si="16"/>
        <v>141.16517062831861</v>
      </c>
      <c r="H929" s="10">
        <v>159.51664281000001</v>
      </c>
    </row>
    <row r="930" spans="1:8" ht="40.5" customHeight="1">
      <c r="A930" s="4">
        <v>238</v>
      </c>
      <c r="B930" s="9" t="s">
        <v>2042</v>
      </c>
      <c r="C930" s="9" t="s">
        <v>2014</v>
      </c>
      <c r="D930" s="9" t="s">
        <v>2043</v>
      </c>
      <c r="E930" s="9" t="s">
        <v>371</v>
      </c>
      <c r="F930" s="9" t="s">
        <v>1558</v>
      </c>
      <c r="G930" s="10">
        <f t="shared" si="16"/>
        <v>181.92273276106195</v>
      </c>
      <c r="H930" s="10">
        <v>205.57268801999999</v>
      </c>
    </row>
    <row r="931" spans="1:8" ht="40.5" customHeight="1">
      <c r="A931" s="4">
        <v>239</v>
      </c>
      <c r="B931" s="9" t="s">
        <v>2044</v>
      </c>
      <c r="C931" s="9" t="s">
        <v>2045</v>
      </c>
      <c r="D931" s="9" t="s">
        <v>2046</v>
      </c>
      <c r="E931" s="9" t="s">
        <v>371</v>
      </c>
      <c r="F931" s="9" t="s">
        <v>1558</v>
      </c>
      <c r="G931" s="10">
        <f t="shared" si="16"/>
        <v>54.478677053097343</v>
      </c>
      <c r="H931" s="10">
        <v>61.56090506999999</v>
      </c>
    </row>
    <row r="932" spans="1:8" ht="40.5" customHeight="1">
      <c r="A932" s="4">
        <v>240</v>
      </c>
      <c r="B932" s="9" t="s">
        <v>2047</v>
      </c>
      <c r="C932" s="9" t="s">
        <v>2045</v>
      </c>
      <c r="D932" s="9" t="s">
        <v>2048</v>
      </c>
      <c r="E932" s="9" t="s">
        <v>371</v>
      </c>
      <c r="F932" s="9" t="s">
        <v>1558</v>
      </c>
      <c r="G932" s="10">
        <f t="shared" si="16"/>
        <v>70.190957893805319</v>
      </c>
      <c r="H932" s="10">
        <v>79.315782420000005</v>
      </c>
    </row>
    <row r="933" spans="1:8" ht="40.5" customHeight="1">
      <c r="A933" s="4">
        <v>241</v>
      </c>
      <c r="B933" s="9" t="s">
        <v>2049</v>
      </c>
      <c r="C933" s="9" t="s">
        <v>2045</v>
      </c>
      <c r="D933" s="9" t="s">
        <v>2050</v>
      </c>
      <c r="E933" s="9" t="s">
        <v>371</v>
      </c>
      <c r="F933" s="9" t="s">
        <v>1558</v>
      </c>
      <c r="G933" s="10">
        <f t="shared" si="16"/>
        <v>92.659991336283184</v>
      </c>
      <c r="H933" s="10">
        <v>104.70579020999999</v>
      </c>
    </row>
    <row r="934" spans="1:8" ht="40.5" customHeight="1">
      <c r="A934" s="4">
        <v>242</v>
      </c>
      <c r="B934" s="9" t="s">
        <v>2051</v>
      </c>
      <c r="C934" s="9" t="s">
        <v>2045</v>
      </c>
      <c r="D934" s="9" t="s">
        <v>2052</v>
      </c>
      <c r="E934" s="9" t="s">
        <v>371</v>
      </c>
      <c r="F934" s="9" t="s">
        <v>1558</v>
      </c>
      <c r="G934" s="10">
        <f t="shared" si="16"/>
        <v>155.53742511504424</v>
      </c>
      <c r="H934" s="10">
        <v>175.75729037999997</v>
      </c>
    </row>
    <row r="935" spans="1:8" ht="40.5" customHeight="1">
      <c r="A935" s="4">
        <v>243</v>
      </c>
      <c r="B935" s="9" t="s">
        <v>2053</v>
      </c>
      <c r="C935" s="9" t="s">
        <v>2045</v>
      </c>
      <c r="D935" s="9" t="s">
        <v>2054</v>
      </c>
      <c r="E935" s="9" t="s">
        <v>371</v>
      </c>
      <c r="F935" s="9" t="s">
        <v>1558</v>
      </c>
      <c r="G935" s="10">
        <f t="shared" ref="G935:G998" si="17">H935/1.13</f>
        <v>187.25452776106195</v>
      </c>
      <c r="H935" s="10">
        <v>211.59761636999997</v>
      </c>
    </row>
    <row r="936" spans="1:8" ht="40.5" customHeight="1">
      <c r="A936" s="4">
        <v>244</v>
      </c>
      <c r="B936" s="9" t="s">
        <v>2055</v>
      </c>
      <c r="C936" s="9" t="s">
        <v>2045</v>
      </c>
      <c r="D936" s="9" t="s">
        <v>2056</v>
      </c>
      <c r="E936" s="9" t="s">
        <v>371</v>
      </c>
      <c r="F936" s="9" t="s">
        <v>1558</v>
      </c>
      <c r="G936" s="10">
        <f t="shared" si="17"/>
        <v>241.21418052212391</v>
      </c>
      <c r="H936" s="10">
        <v>272.57202398999999</v>
      </c>
    </row>
    <row r="937" spans="1:8" ht="40.5" customHeight="1">
      <c r="A937" s="4">
        <v>245</v>
      </c>
      <c r="B937" s="9" t="s">
        <v>2057</v>
      </c>
      <c r="C937" s="9" t="s">
        <v>2045</v>
      </c>
      <c r="D937" s="9" t="s">
        <v>2058</v>
      </c>
      <c r="E937" s="9" t="s">
        <v>371</v>
      </c>
      <c r="F937" s="9" t="s">
        <v>1558</v>
      </c>
      <c r="G937" s="10">
        <f t="shared" si="17"/>
        <v>322.81423603539827</v>
      </c>
      <c r="H937" s="10">
        <v>364.78008671999999</v>
      </c>
    </row>
    <row r="938" spans="1:8" ht="40.5" customHeight="1">
      <c r="A938" s="4">
        <v>246</v>
      </c>
      <c r="B938" s="9" t="s">
        <v>2059</v>
      </c>
      <c r="C938" s="9" t="s">
        <v>2045</v>
      </c>
      <c r="D938" s="9" t="s">
        <v>2060</v>
      </c>
      <c r="E938" s="9" t="s">
        <v>371</v>
      </c>
      <c r="F938" s="9" t="s">
        <v>1558</v>
      </c>
      <c r="G938" s="10">
        <f t="shared" si="17"/>
        <v>416.7481960884956</v>
      </c>
      <c r="H938" s="10">
        <v>470.92546157999999</v>
      </c>
    </row>
    <row r="939" spans="1:8" ht="40.5" customHeight="1">
      <c r="A939" s="4">
        <v>247</v>
      </c>
      <c r="B939" s="9" t="s">
        <v>2061</v>
      </c>
      <c r="C939" s="9" t="s">
        <v>2045</v>
      </c>
      <c r="D939" s="9" t="s">
        <v>2062</v>
      </c>
      <c r="E939" s="9" t="s">
        <v>371</v>
      </c>
      <c r="F939" s="9" t="s">
        <v>1558</v>
      </c>
      <c r="G939" s="10">
        <f t="shared" si="17"/>
        <v>508.53056453097355</v>
      </c>
      <c r="H939" s="10">
        <v>574.63953792000007</v>
      </c>
    </row>
    <row r="940" spans="1:8" ht="40.5" customHeight="1">
      <c r="A940" s="4">
        <v>248</v>
      </c>
      <c r="B940" s="7" t="s">
        <v>2063</v>
      </c>
      <c r="C940" s="7" t="s">
        <v>2064</v>
      </c>
      <c r="D940" s="7" t="s">
        <v>2065</v>
      </c>
      <c r="E940" s="7" t="s">
        <v>371</v>
      </c>
      <c r="F940" s="7" t="s">
        <v>1558</v>
      </c>
      <c r="G940" s="8">
        <f t="shared" si="17"/>
        <v>2.7932943716814158</v>
      </c>
      <c r="H940" s="8">
        <v>3.1564226399999997</v>
      </c>
    </row>
    <row r="941" spans="1:8" ht="40.5" customHeight="1">
      <c r="A941" s="4">
        <v>249</v>
      </c>
      <c r="B941" s="7" t="s">
        <v>2066</v>
      </c>
      <c r="C941" s="7" t="s">
        <v>2067</v>
      </c>
      <c r="D941" s="7" t="s">
        <v>2068</v>
      </c>
      <c r="E941" s="7" t="s">
        <v>371</v>
      </c>
      <c r="F941" s="7" t="s">
        <v>1558</v>
      </c>
      <c r="G941" s="8">
        <f t="shared" si="17"/>
        <v>3.2651346371681416</v>
      </c>
      <c r="H941" s="8">
        <v>3.6896021399999999</v>
      </c>
    </row>
    <row r="942" spans="1:8" ht="40.5" customHeight="1">
      <c r="A942" s="4">
        <v>250</v>
      </c>
      <c r="B942" s="7" t="s">
        <v>2069</v>
      </c>
      <c r="C942" s="7" t="s">
        <v>2070</v>
      </c>
      <c r="D942" s="7" t="s">
        <v>2071</v>
      </c>
      <c r="E942" s="7" t="s">
        <v>371</v>
      </c>
      <c r="F942" s="7" t="s">
        <v>1558</v>
      </c>
      <c r="G942" s="8">
        <f t="shared" si="17"/>
        <v>2.6328686814159292</v>
      </c>
      <c r="H942" s="8">
        <v>2.9751416099999997</v>
      </c>
    </row>
    <row r="943" spans="1:8" ht="40.5" customHeight="1">
      <c r="A943" s="4">
        <v>251</v>
      </c>
      <c r="B943" s="7" t="s">
        <v>2072</v>
      </c>
      <c r="C943" s="7" t="s">
        <v>2070</v>
      </c>
      <c r="D943" s="7" t="s">
        <v>2073</v>
      </c>
      <c r="E943" s="7" t="s">
        <v>371</v>
      </c>
      <c r="F943" s="7" t="s">
        <v>1558</v>
      </c>
      <c r="G943" s="8">
        <f t="shared" si="17"/>
        <v>7.860858823008849</v>
      </c>
      <c r="H943" s="8">
        <v>8.8827704699999988</v>
      </c>
    </row>
    <row r="944" spans="1:8" ht="40.5" customHeight="1">
      <c r="A944" s="4">
        <v>252</v>
      </c>
      <c r="B944" s="7" t="s">
        <v>2074</v>
      </c>
      <c r="C944" s="7" t="s">
        <v>2070</v>
      </c>
      <c r="D944" s="7" t="s">
        <v>2075</v>
      </c>
      <c r="E944" s="7" t="s">
        <v>371</v>
      </c>
      <c r="F944" s="7" t="s">
        <v>1558</v>
      </c>
      <c r="G944" s="8">
        <f t="shared" si="17"/>
        <v>6.5963269115044243</v>
      </c>
      <c r="H944" s="8">
        <v>7.4538494099999992</v>
      </c>
    </row>
    <row r="945" spans="1:8" ht="40.5" customHeight="1">
      <c r="A945" s="4">
        <v>253</v>
      </c>
      <c r="B945" s="7" t="s">
        <v>2076</v>
      </c>
      <c r="C945" s="7" t="s">
        <v>2077</v>
      </c>
      <c r="D945" s="7" t="s">
        <v>2078</v>
      </c>
      <c r="E945" s="7" t="s">
        <v>371</v>
      </c>
      <c r="F945" s="7" t="s">
        <v>1558</v>
      </c>
      <c r="G945" s="8">
        <f t="shared" si="17"/>
        <v>11.335396169999999</v>
      </c>
      <c r="H945" s="8">
        <v>12.808997672099999</v>
      </c>
    </row>
    <row r="946" spans="1:8" ht="40.5" customHeight="1">
      <c r="A946" s="4">
        <v>254</v>
      </c>
      <c r="B946" s="7" t="s">
        <v>2079</v>
      </c>
      <c r="C946" s="7" t="s">
        <v>2077</v>
      </c>
      <c r="D946" s="7" t="s">
        <v>2080</v>
      </c>
      <c r="E946" s="7" t="s">
        <v>371</v>
      </c>
      <c r="F946" s="7" t="s">
        <v>1558</v>
      </c>
      <c r="G946" s="8">
        <f t="shared" si="17"/>
        <v>18.682609680000002</v>
      </c>
      <c r="H946" s="8">
        <v>21.111348938399999</v>
      </c>
    </row>
    <row r="947" spans="1:8" ht="40.5" customHeight="1">
      <c r="A947" s="4">
        <v>255</v>
      </c>
      <c r="B947" s="7" t="s">
        <v>2081</v>
      </c>
      <c r="C947" s="7" t="s">
        <v>2077</v>
      </c>
      <c r="D947" s="7" t="s">
        <v>2082</v>
      </c>
      <c r="E947" s="7" t="s">
        <v>371</v>
      </c>
      <c r="F947" s="7" t="s">
        <v>1558</v>
      </c>
      <c r="G947" s="8">
        <f t="shared" si="17"/>
        <v>34.667331089999998</v>
      </c>
      <c r="H947" s="8">
        <v>39.174084131699992</v>
      </c>
    </row>
    <row r="948" spans="1:8" ht="40.5" customHeight="1">
      <c r="A948" s="4">
        <v>256</v>
      </c>
      <c r="B948" s="7" t="s">
        <v>2083</v>
      </c>
      <c r="C948" s="7" t="s">
        <v>2077</v>
      </c>
      <c r="D948" s="7" t="s">
        <v>2084</v>
      </c>
      <c r="E948" s="7" t="s">
        <v>371</v>
      </c>
      <c r="F948" s="7" t="s">
        <v>1558</v>
      </c>
      <c r="G948" s="8">
        <f t="shared" si="17"/>
        <v>57.007552140000001</v>
      </c>
      <c r="H948" s="8">
        <v>64.418533918199998</v>
      </c>
    </row>
    <row r="949" spans="1:8" ht="40.5" customHeight="1">
      <c r="A949" s="4">
        <v>257</v>
      </c>
      <c r="B949" s="9" t="s">
        <v>2085</v>
      </c>
      <c r="C949" s="9" t="s">
        <v>2086</v>
      </c>
      <c r="D949" s="9" t="s">
        <v>2087</v>
      </c>
      <c r="E949" s="9" t="s">
        <v>371</v>
      </c>
      <c r="F949" s="9" t="s">
        <v>1558</v>
      </c>
      <c r="G949" s="10">
        <f t="shared" si="17"/>
        <v>1.0828672566371682</v>
      </c>
      <c r="H949" s="10">
        <v>1.2236400000000001</v>
      </c>
    </row>
    <row r="950" spans="1:8" ht="40.5" customHeight="1">
      <c r="A950" s="4">
        <v>258</v>
      </c>
      <c r="B950" s="9" t="s">
        <v>2088</v>
      </c>
      <c r="C950" s="9" t="s">
        <v>2089</v>
      </c>
      <c r="D950" s="9" t="s">
        <v>2090</v>
      </c>
      <c r="E950" s="9" t="s">
        <v>371</v>
      </c>
      <c r="F950" s="9" t="s">
        <v>1558</v>
      </c>
      <c r="G950" s="10">
        <f t="shared" si="17"/>
        <v>1.5586725663716814</v>
      </c>
      <c r="H950" s="10">
        <v>1.7612999999999999</v>
      </c>
    </row>
    <row r="951" spans="1:8" ht="40.5" customHeight="1">
      <c r="A951" s="4">
        <v>259</v>
      </c>
      <c r="B951" s="9" t="s">
        <v>2091</v>
      </c>
      <c r="C951" s="9" t="s">
        <v>2092</v>
      </c>
      <c r="D951" s="9" t="s">
        <v>2093</v>
      </c>
      <c r="E951" s="9" t="s">
        <v>371</v>
      </c>
      <c r="F951" s="9" t="s">
        <v>1558</v>
      </c>
      <c r="G951" s="10">
        <f t="shared" si="17"/>
        <v>2.17536</v>
      </c>
      <c r="H951" s="10">
        <v>2.4581567999999998</v>
      </c>
    </row>
    <row r="952" spans="1:8" ht="40.5" customHeight="1">
      <c r="A952" s="4">
        <v>260</v>
      </c>
      <c r="B952" s="9" t="s">
        <v>2094</v>
      </c>
      <c r="C952" s="9" t="s">
        <v>2095</v>
      </c>
      <c r="D952" s="9" t="s">
        <v>2096</v>
      </c>
      <c r="E952" s="9" t="s">
        <v>371</v>
      </c>
      <c r="F952" s="9" t="s">
        <v>1558</v>
      </c>
      <c r="G952" s="10">
        <f t="shared" si="17"/>
        <v>3.3062999999999998</v>
      </c>
      <c r="H952" s="10">
        <v>3.7361189999999995</v>
      </c>
    </row>
    <row r="953" spans="1:8" ht="40.5" customHeight="1">
      <c r="A953" s="4">
        <v>261</v>
      </c>
      <c r="B953" s="9" t="s">
        <v>2097</v>
      </c>
      <c r="C953" s="9" t="s">
        <v>2098</v>
      </c>
      <c r="D953" s="9" t="s">
        <v>2099</v>
      </c>
      <c r="E953" s="9" t="s">
        <v>371</v>
      </c>
      <c r="F953" s="9" t="s">
        <v>1558</v>
      </c>
      <c r="G953" s="10">
        <f t="shared" si="17"/>
        <v>2.9045999999999998</v>
      </c>
      <c r="H953" s="10">
        <v>3.2821979999999997</v>
      </c>
    </row>
    <row r="954" spans="1:8" ht="40.5" customHeight="1">
      <c r="A954" s="4">
        <v>262</v>
      </c>
      <c r="B954" s="9" t="s">
        <v>2100</v>
      </c>
      <c r="C954" s="9" t="s">
        <v>2101</v>
      </c>
      <c r="D954" s="9" t="s">
        <v>2102</v>
      </c>
      <c r="E954" s="9" t="s">
        <v>371</v>
      </c>
      <c r="F954" s="9" t="s">
        <v>1558</v>
      </c>
      <c r="G954" s="10">
        <f t="shared" si="17"/>
        <v>4.1220599999999994</v>
      </c>
      <c r="H954" s="10">
        <v>4.6579277999999986</v>
      </c>
    </row>
    <row r="955" spans="1:8" ht="40.5" customHeight="1">
      <c r="A955" s="4">
        <v>263</v>
      </c>
      <c r="B955" s="9" t="s">
        <v>2103</v>
      </c>
      <c r="C955" s="9" t="s">
        <v>2538</v>
      </c>
      <c r="D955" s="9" t="s">
        <v>2104</v>
      </c>
      <c r="E955" s="9" t="s">
        <v>2105</v>
      </c>
      <c r="F955" s="9" t="s">
        <v>1558</v>
      </c>
      <c r="G955" s="10">
        <f t="shared" si="17"/>
        <v>3014.6140265486729</v>
      </c>
      <c r="H955" s="10">
        <v>3406.5138500000003</v>
      </c>
    </row>
    <row r="956" spans="1:8" ht="40.5" customHeight="1">
      <c r="A956" s="4">
        <v>264</v>
      </c>
      <c r="B956" s="9" t="s">
        <v>2106</v>
      </c>
      <c r="C956" s="9" t="s">
        <v>2107</v>
      </c>
      <c r="D956" s="9" t="s">
        <v>2108</v>
      </c>
      <c r="E956" s="9" t="s">
        <v>2105</v>
      </c>
      <c r="F956" s="9" t="s">
        <v>1558</v>
      </c>
      <c r="G956" s="10">
        <f t="shared" si="17"/>
        <v>5790.5369469026564</v>
      </c>
      <c r="H956" s="10">
        <v>6543.3067500000006</v>
      </c>
    </row>
    <row r="957" spans="1:8" ht="40.5" customHeight="1">
      <c r="A957" s="4">
        <v>265</v>
      </c>
      <c r="B957" s="9" t="s">
        <v>2109</v>
      </c>
      <c r="C957" s="9" t="s">
        <v>2110</v>
      </c>
      <c r="D957" s="9" t="s">
        <v>2111</v>
      </c>
      <c r="E957" s="9" t="s">
        <v>2105</v>
      </c>
      <c r="F957" s="9" t="s">
        <v>1558</v>
      </c>
      <c r="G957" s="10">
        <f t="shared" si="17"/>
        <v>2411.8042477876106</v>
      </c>
      <c r="H957" s="10">
        <v>2725.3388</v>
      </c>
    </row>
    <row r="958" spans="1:8" ht="40.5" customHeight="1">
      <c r="A958" s="4">
        <v>266</v>
      </c>
      <c r="B958" s="9" t="s">
        <v>2112</v>
      </c>
      <c r="C958" s="9" t="s">
        <v>2113</v>
      </c>
      <c r="D958" s="9" t="s">
        <v>2114</v>
      </c>
      <c r="E958" s="9" t="s">
        <v>2105</v>
      </c>
      <c r="F958" s="9" t="s">
        <v>1558</v>
      </c>
      <c r="G958" s="10">
        <f t="shared" si="17"/>
        <v>4531.9088495575224</v>
      </c>
      <c r="H958" s="10">
        <v>5121.0569999999998</v>
      </c>
    </row>
    <row r="959" spans="1:8" ht="40.5" customHeight="1">
      <c r="A959" s="4">
        <v>267</v>
      </c>
      <c r="B959" s="9" t="s">
        <v>2115</v>
      </c>
      <c r="C959" s="9" t="s">
        <v>2116</v>
      </c>
      <c r="D959" s="9" t="s">
        <v>2104</v>
      </c>
      <c r="E959" s="9" t="s">
        <v>2105</v>
      </c>
      <c r="F959" s="9" t="s">
        <v>1558</v>
      </c>
      <c r="G959" s="10">
        <f t="shared" si="17"/>
        <v>3535.8578318584068</v>
      </c>
      <c r="H959" s="10">
        <v>3995.5193499999996</v>
      </c>
    </row>
    <row r="960" spans="1:8" ht="40.5" customHeight="1">
      <c r="A960" s="4">
        <v>268</v>
      </c>
      <c r="B960" s="9" t="s">
        <v>2117</v>
      </c>
      <c r="C960" s="9" t="s">
        <v>2118</v>
      </c>
      <c r="D960" s="9" t="s">
        <v>2108</v>
      </c>
      <c r="E960" s="9" t="s">
        <v>2105</v>
      </c>
      <c r="F960" s="9" t="s">
        <v>1558</v>
      </c>
      <c r="G960" s="10">
        <f t="shared" si="17"/>
        <v>7136.473495575221</v>
      </c>
      <c r="H960" s="10">
        <v>8064.2150499999989</v>
      </c>
    </row>
    <row r="961" spans="1:8" ht="40.5" customHeight="1">
      <c r="A961" s="4">
        <v>269</v>
      </c>
      <c r="B961" s="9" t="s">
        <v>2119</v>
      </c>
      <c r="C961" s="9" t="s">
        <v>2120</v>
      </c>
      <c r="D961" s="9" t="s">
        <v>2121</v>
      </c>
      <c r="E961" s="9" t="s">
        <v>2105</v>
      </c>
      <c r="F961" s="9" t="s">
        <v>1558</v>
      </c>
      <c r="G961" s="10">
        <f t="shared" si="17"/>
        <v>3831.8862123893809</v>
      </c>
      <c r="H961" s="10">
        <v>4330.0314200000003</v>
      </c>
    </row>
    <row r="962" spans="1:8" ht="40.5" customHeight="1">
      <c r="A962" s="4">
        <v>270</v>
      </c>
      <c r="B962" s="9" t="s">
        <v>2122</v>
      </c>
      <c r="C962" s="9" t="s">
        <v>2123</v>
      </c>
      <c r="D962" s="9" t="s">
        <v>2124</v>
      </c>
      <c r="E962" s="9" t="s">
        <v>2105</v>
      </c>
      <c r="F962" s="9" t="s">
        <v>1558</v>
      </c>
      <c r="G962" s="10">
        <f t="shared" si="17"/>
        <v>7847.835794690267</v>
      </c>
      <c r="H962" s="10">
        <v>8868.0544480000008</v>
      </c>
    </row>
    <row r="963" spans="1:8" ht="40.5" customHeight="1">
      <c r="A963" s="4">
        <v>271</v>
      </c>
      <c r="B963" s="9" t="s">
        <v>2125</v>
      </c>
      <c r="C963" s="9" t="s">
        <v>2126</v>
      </c>
      <c r="D963" s="9" t="s">
        <v>2121</v>
      </c>
      <c r="E963" s="9" t="s">
        <v>2105</v>
      </c>
      <c r="F963" s="9" t="s">
        <v>1558</v>
      </c>
      <c r="G963" s="10">
        <f t="shared" si="17"/>
        <v>4381.0833517699111</v>
      </c>
      <c r="H963" s="10">
        <v>4950.6241874999996</v>
      </c>
    </row>
    <row r="964" spans="1:8" ht="40.5" customHeight="1">
      <c r="A964" s="4">
        <v>272</v>
      </c>
      <c r="B964" s="9" t="s">
        <v>2127</v>
      </c>
      <c r="C964" s="9" t="s">
        <v>2128</v>
      </c>
      <c r="D964" s="9" t="s">
        <v>2124</v>
      </c>
      <c r="E964" s="9" t="s">
        <v>2105</v>
      </c>
      <c r="F964" s="9" t="s">
        <v>1558</v>
      </c>
      <c r="G964" s="10">
        <f t="shared" si="17"/>
        <v>8753.6212584070818</v>
      </c>
      <c r="H964" s="10">
        <v>9891.5920220000007</v>
      </c>
    </row>
    <row r="965" spans="1:8" ht="40.5" customHeight="1">
      <c r="A965" s="4">
        <v>273</v>
      </c>
      <c r="B965" s="9" t="s">
        <v>2129</v>
      </c>
      <c r="C965" s="9" t="s">
        <v>2130</v>
      </c>
      <c r="D965" s="9" t="s">
        <v>2131</v>
      </c>
      <c r="E965" s="9" t="s">
        <v>371</v>
      </c>
      <c r="F965" s="9" t="s">
        <v>1558</v>
      </c>
      <c r="G965" s="10">
        <f t="shared" si="17"/>
        <v>1.0176991150442478</v>
      </c>
      <c r="H965" s="10">
        <v>1.1499999999999999</v>
      </c>
    </row>
    <row r="966" spans="1:8" ht="40.5" customHeight="1">
      <c r="A966" s="4">
        <v>274</v>
      </c>
      <c r="B966" s="9" t="s">
        <v>2132</v>
      </c>
      <c r="C966" s="9" t="s">
        <v>2133</v>
      </c>
      <c r="D966" s="9" t="s">
        <v>2134</v>
      </c>
      <c r="E966" s="9" t="s">
        <v>371</v>
      </c>
      <c r="F966" s="9" t="s">
        <v>1558</v>
      </c>
      <c r="G966" s="10">
        <f t="shared" si="17"/>
        <v>3.1080250000000005</v>
      </c>
      <c r="H966" s="10">
        <v>3.51206825</v>
      </c>
    </row>
    <row r="967" spans="1:8" ht="40.5" customHeight="1">
      <c r="A967" s="4">
        <v>275</v>
      </c>
      <c r="B967" s="7" t="s">
        <v>2135</v>
      </c>
      <c r="C967" s="7" t="s">
        <v>2136</v>
      </c>
      <c r="D967" s="7" t="s">
        <v>2137</v>
      </c>
      <c r="E967" s="7" t="s">
        <v>371</v>
      </c>
      <c r="F967" s="7" t="s">
        <v>1558</v>
      </c>
      <c r="G967" s="8">
        <f t="shared" si="17"/>
        <v>4.1586250000000007</v>
      </c>
      <c r="H967" s="8">
        <v>4.6992462499999998</v>
      </c>
    </row>
    <row r="968" spans="1:8" ht="40.5" customHeight="1">
      <c r="A968" s="4">
        <v>276</v>
      </c>
      <c r="B968" s="7" t="s">
        <v>2138</v>
      </c>
      <c r="C968" s="7" t="s">
        <v>2139</v>
      </c>
      <c r="D968" s="7" t="s">
        <v>2140</v>
      </c>
      <c r="E968" s="7" t="s">
        <v>371</v>
      </c>
      <c r="F968" s="7" t="s">
        <v>1558</v>
      </c>
      <c r="G968" s="8">
        <f t="shared" si="17"/>
        <v>5.4456100000000003</v>
      </c>
      <c r="H968" s="8">
        <v>6.1535392999999994</v>
      </c>
    </row>
    <row r="969" spans="1:8" ht="40.5" customHeight="1">
      <c r="A969" s="4">
        <v>277</v>
      </c>
      <c r="B969" s="7" t="s">
        <v>2141</v>
      </c>
      <c r="C969" s="7" t="s">
        <v>2142</v>
      </c>
      <c r="D969" s="7" t="s">
        <v>2143</v>
      </c>
      <c r="E969" s="7" t="s">
        <v>371</v>
      </c>
      <c r="F969" s="7" t="s">
        <v>1558</v>
      </c>
      <c r="G969" s="8">
        <f t="shared" si="17"/>
        <v>7.3104250000000004</v>
      </c>
      <c r="H969" s="8">
        <v>8.2607802499999998</v>
      </c>
    </row>
    <row r="970" spans="1:8" ht="40.5" customHeight="1">
      <c r="A970" s="4">
        <v>278</v>
      </c>
      <c r="B970" s="7" t="s">
        <v>2144</v>
      </c>
      <c r="C970" s="7" t="s">
        <v>2145</v>
      </c>
      <c r="D970" s="7" t="s">
        <v>2146</v>
      </c>
      <c r="E970" s="7" t="s">
        <v>371</v>
      </c>
      <c r="F970" s="7" t="s">
        <v>1558</v>
      </c>
      <c r="G970" s="8">
        <f t="shared" si="17"/>
        <v>14.044247787610621</v>
      </c>
      <c r="H970" s="8">
        <v>15.87</v>
      </c>
    </row>
    <row r="971" spans="1:8" ht="40.5" customHeight="1">
      <c r="A971" s="4">
        <v>279</v>
      </c>
      <c r="B971" s="9" t="s">
        <v>2147</v>
      </c>
      <c r="C971" s="9" t="s">
        <v>2148</v>
      </c>
      <c r="D971" s="9" t="s">
        <v>2149</v>
      </c>
      <c r="E971" s="9" t="s">
        <v>371</v>
      </c>
      <c r="F971" s="9" t="s">
        <v>1558</v>
      </c>
      <c r="G971" s="10">
        <f t="shared" si="17"/>
        <v>1.8746</v>
      </c>
      <c r="H971" s="10">
        <v>2.1182979999999998</v>
      </c>
    </row>
    <row r="972" spans="1:8" ht="40.5" customHeight="1">
      <c r="A972" s="4">
        <v>280</v>
      </c>
      <c r="B972" s="9" t="s">
        <v>2150</v>
      </c>
      <c r="C972" s="9" t="s">
        <v>2151</v>
      </c>
      <c r="D972" s="9" t="s">
        <v>2152</v>
      </c>
      <c r="E972" s="9" t="s">
        <v>371</v>
      </c>
      <c r="F972" s="9" t="s">
        <v>1558</v>
      </c>
      <c r="G972" s="10">
        <f t="shared" si="17"/>
        <v>2.30308</v>
      </c>
      <c r="H972" s="10">
        <v>2.6024803999999997</v>
      </c>
    </row>
    <row r="973" spans="1:8" ht="40.5" customHeight="1">
      <c r="A973" s="4">
        <v>281</v>
      </c>
      <c r="B973" s="9" t="s">
        <v>2153</v>
      </c>
      <c r="C973" s="9" t="s">
        <v>2154</v>
      </c>
      <c r="D973" s="9" t="s">
        <v>2155</v>
      </c>
      <c r="E973" s="9" t="s">
        <v>371</v>
      </c>
      <c r="F973" s="9" t="s">
        <v>1558</v>
      </c>
      <c r="G973" s="10">
        <f t="shared" si="17"/>
        <v>2.9993600000000002</v>
      </c>
      <c r="H973" s="10">
        <v>3.3892768000000002</v>
      </c>
    </row>
    <row r="974" spans="1:8" ht="40.5" customHeight="1">
      <c r="A974" s="4">
        <v>282</v>
      </c>
      <c r="B974" s="9" t="s">
        <v>2156</v>
      </c>
      <c r="C974" s="9" t="s">
        <v>2157</v>
      </c>
      <c r="D974" s="9" t="s">
        <v>2158</v>
      </c>
      <c r="E974" s="9" t="s">
        <v>371</v>
      </c>
      <c r="F974" s="9" t="s">
        <v>1558</v>
      </c>
      <c r="G974" s="10">
        <f t="shared" si="17"/>
        <v>3.9299650000000002</v>
      </c>
      <c r="H974" s="10">
        <v>4.4408604499999997</v>
      </c>
    </row>
    <row r="975" spans="1:8" ht="40.5" customHeight="1">
      <c r="A975" s="4">
        <v>283</v>
      </c>
      <c r="B975" s="9" t="s">
        <v>2159</v>
      </c>
      <c r="C975" s="9" t="s">
        <v>2160</v>
      </c>
      <c r="D975" s="9" t="s">
        <v>2161</v>
      </c>
      <c r="E975" s="9" t="s">
        <v>371</v>
      </c>
      <c r="F975" s="9" t="s">
        <v>1558</v>
      </c>
      <c r="G975" s="10">
        <f t="shared" si="17"/>
        <v>7.4159999999999986</v>
      </c>
      <c r="H975" s="10">
        <v>8.3800799999999978</v>
      </c>
    </row>
    <row r="976" spans="1:8" ht="40.5" customHeight="1">
      <c r="A976" s="4">
        <v>284</v>
      </c>
      <c r="B976" s="9" t="s">
        <v>2162</v>
      </c>
      <c r="C976" s="9" t="s">
        <v>2163</v>
      </c>
      <c r="D976" s="9" t="s">
        <v>2164</v>
      </c>
      <c r="E976" s="9" t="s">
        <v>371</v>
      </c>
      <c r="F976" s="9" t="s">
        <v>1558</v>
      </c>
      <c r="G976" s="10">
        <f t="shared" si="17"/>
        <v>2.0419749999999999</v>
      </c>
      <c r="H976" s="10">
        <v>2.3074317499999997</v>
      </c>
    </row>
    <row r="977" spans="1:8" ht="40.5" customHeight="1">
      <c r="A977" s="4">
        <v>285</v>
      </c>
      <c r="B977" s="7" t="s">
        <v>2165</v>
      </c>
      <c r="C977" s="7" t="s">
        <v>2166</v>
      </c>
      <c r="D977" s="7" t="s">
        <v>2167</v>
      </c>
      <c r="E977" s="7" t="s">
        <v>371</v>
      </c>
      <c r="F977" s="7" t="s">
        <v>1558</v>
      </c>
      <c r="G977" s="8">
        <f t="shared" si="17"/>
        <v>4.8003149999999994</v>
      </c>
      <c r="H977" s="8">
        <v>5.4243559499999989</v>
      </c>
    </row>
    <row r="978" spans="1:8" ht="40.5" customHeight="1">
      <c r="A978" s="4">
        <v>286</v>
      </c>
      <c r="B978" s="7" t="s">
        <v>2168</v>
      </c>
      <c r="C978" s="7" t="s">
        <v>2169</v>
      </c>
      <c r="D978" s="7" t="s">
        <v>2170</v>
      </c>
      <c r="E978" s="7" t="s">
        <v>371</v>
      </c>
      <c r="F978" s="7" t="s">
        <v>1558</v>
      </c>
      <c r="G978" s="8">
        <f t="shared" si="17"/>
        <v>4.3980999999999995</v>
      </c>
      <c r="H978" s="8">
        <v>4.9698529999999987</v>
      </c>
    </row>
    <row r="979" spans="1:8" ht="40.5" customHeight="1">
      <c r="A979" s="4">
        <v>287</v>
      </c>
      <c r="B979" s="7" t="s">
        <v>2171</v>
      </c>
      <c r="C979" s="7" t="s">
        <v>2172</v>
      </c>
      <c r="D979" s="7" t="s">
        <v>2173</v>
      </c>
      <c r="E979" s="7" t="s">
        <v>371</v>
      </c>
      <c r="F979" s="7" t="s">
        <v>1558</v>
      </c>
      <c r="G979" s="8">
        <f t="shared" si="17"/>
        <v>5.50535</v>
      </c>
      <c r="H979" s="8">
        <v>6.2210454999999998</v>
      </c>
    </row>
    <row r="980" spans="1:8" ht="40.5" customHeight="1">
      <c r="A980" s="4">
        <v>288</v>
      </c>
      <c r="B980" s="7" t="s">
        <v>2174</v>
      </c>
      <c r="C980" s="7" t="s">
        <v>2175</v>
      </c>
      <c r="D980" s="7" t="s">
        <v>2176</v>
      </c>
      <c r="E980" s="7" t="s">
        <v>371</v>
      </c>
      <c r="F980" s="7" t="s">
        <v>1558</v>
      </c>
      <c r="G980" s="8">
        <f t="shared" si="17"/>
        <v>8.4820499999999992</v>
      </c>
      <c r="H980" s="8">
        <v>9.584716499999999</v>
      </c>
    </row>
    <row r="981" spans="1:8" ht="40.5" customHeight="1">
      <c r="A981" s="4">
        <v>289</v>
      </c>
      <c r="B981" s="7" t="s">
        <v>2177</v>
      </c>
      <c r="C981" s="7" t="s">
        <v>2178</v>
      </c>
      <c r="D981" s="7" t="s">
        <v>2179</v>
      </c>
      <c r="E981" s="7" t="s">
        <v>371</v>
      </c>
      <c r="F981" s="7" t="s">
        <v>1558</v>
      </c>
      <c r="G981" s="8">
        <f t="shared" si="17"/>
        <v>6.2893805309734523</v>
      </c>
      <c r="H981" s="8">
        <v>7.1070000000000002</v>
      </c>
    </row>
    <row r="982" spans="1:8" ht="40.5" customHeight="1">
      <c r="A982" s="4">
        <v>290</v>
      </c>
      <c r="B982" s="7" t="s">
        <v>2180</v>
      </c>
      <c r="C982" s="7" t="s">
        <v>2178</v>
      </c>
      <c r="D982" s="7" t="s">
        <v>2181</v>
      </c>
      <c r="E982" s="7" t="s">
        <v>371</v>
      </c>
      <c r="F982" s="7" t="s">
        <v>1558</v>
      </c>
      <c r="G982" s="8">
        <f t="shared" si="17"/>
        <v>9.1442123893805309</v>
      </c>
      <c r="H982" s="8">
        <v>10.332959999999998</v>
      </c>
    </row>
    <row r="983" spans="1:8" ht="40.5" customHeight="1">
      <c r="A983" s="4">
        <v>291</v>
      </c>
      <c r="B983" s="7" t="s">
        <v>2182</v>
      </c>
      <c r="C983" s="7" t="s">
        <v>2178</v>
      </c>
      <c r="D983" s="7" t="s">
        <v>2183</v>
      </c>
      <c r="E983" s="7" t="s">
        <v>371</v>
      </c>
      <c r="F983" s="7" t="s">
        <v>1558</v>
      </c>
      <c r="G983" s="8">
        <f t="shared" si="17"/>
        <v>12.25061946902655</v>
      </c>
      <c r="H983" s="8">
        <v>13.8432</v>
      </c>
    </row>
    <row r="984" spans="1:8" ht="40.5" customHeight="1">
      <c r="A984" s="4">
        <v>292</v>
      </c>
      <c r="B984" s="7" t="s">
        <v>2184</v>
      </c>
      <c r="C984" s="7" t="s">
        <v>2185</v>
      </c>
      <c r="D984" s="7" t="s">
        <v>2186</v>
      </c>
      <c r="E984" s="7" t="s">
        <v>371</v>
      </c>
      <c r="F984" s="7" t="s">
        <v>1558</v>
      </c>
      <c r="G984" s="8">
        <f t="shared" si="17"/>
        <v>9.2754690265486737</v>
      </c>
      <c r="H984" s="8">
        <v>10.48128</v>
      </c>
    </row>
    <row r="985" spans="1:8" ht="40.5" customHeight="1">
      <c r="A985" s="4">
        <v>293</v>
      </c>
      <c r="B985" s="7" t="s">
        <v>2187</v>
      </c>
      <c r="C985" s="7" t="s">
        <v>2185</v>
      </c>
      <c r="D985" s="7" t="s">
        <v>2188</v>
      </c>
      <c r="E985" s="7" t="s">
        <v>371</v>
      </c>
      <c r="F985" s="7" t="s">
        <v>1558</v>
      </c>
      <c r="G985" s="8">
        <f t="shared" si="17"/>
        <v>11.700982300884959</v>
      </c>
      <c r="H985" s="8">
        <v>13.222110000000002</v>
      </c>
    </row>
    <row r="986" spans="1:8" ht="40.5" customHeight="1">
      <c r="A986" s="4">
        <v>294</v>
      </c>
      <c r="B986" s="7" t="s">
        <v>2189</v>
      </c>
      <c r="C986" s="7" t="s">
        <v>2185</v>
      </c>
      <c r="D986" s="7" t="s">
        <v>2190</v>
      </c>
      <c r="E986" s="7" t="s">
        <v>371</v>
      </c>
      <c r="F986" s="7" t="s">
        <v>1558</v>
      </c>
      <c r="G986" s="8">
        <f t="shared" si="17"/>
        <v>15.721628318584074</v>
      </c>
      <c r="H986" s="8">
        <v>17.765440000000002</v>
      </c>
    </row>
    <row r="987" spans="1:8" ht="40.5" customHeight="1">
      <c r="A987" s="4">
        <v>295</v>
      </c>
      <c r="B987" s="9" t="s">
        <v>2191</v>
      </c>
      <c r="C987" s="9" t="s">
        <v>2192</v>
      </c>
      <c r="D987" s="9" t="s">
        <v>2193</v>
      </c>
      <c r="E987" s="9" t="s">
        <v>371</v>
      </c>
      <c r="F987" s="9" t="s">
        <v>1558</v>
      </c>
      <c r="G987" s="10">
        <f t="shared" si="17"/>
        <v>1.2852212389380531</v>
      </c>
      <c r="H987" s="10">
        <v>1.4522999999999999</v>
      </c>
    </row>
    <row r="988" spans="1:8" ht="40.5" customHeight="1">
      <c r="A988" s="4">
        <v>296</v>
      </c>
      <c r="B988" s="9" t="s">
        <v>2194</v>
      </c>
      <c r="C988" s="9" t="s">
        <v>2192</v>
      </c>
      <c r="D988" s="9" t="s">
        <v>2195</v>
      </c>
      <c r="E988" s="9" t="s">
        <v>371</v>
      </c>
      <c r="F988" s="9" t="s">
        <v>1558</v>
      </c>
      <c r="G988" s="10">
        <f t="shared" si="17"/>
        <v>2.2423008849557524</v>
      </c>
      <c r="H988" s="10">
        <v>2.5337999999999998</v>
      </c>
    </row>
    <row r="989" spans="1:8" ht="40.5" customHeight="1">
      <c r="A989" s="4">
        <v>297</v>
      </c>
      <c r="B989" s="9" t="s">
        <v>2196</v>
      </c>
      <c r="C989" s="9" t="s">
        <v>2192</v>
      </c>
      <c r="D989" s="9" t="s">
        <v>2197</v>
      </c>
      <c r="E989" s="9" t="s">
        <v>371</v>
      </c>
      <c r="F989" s="9" t="s">
        <v>1558</v>
      </c>
      <c r="G989" s="10">
        <f t="shared" si="17"/>
        <v>3.1902654867256639</v>
      </c>
      <c r="H989" s="10">
        <v>3.605</v>
      </c>
    </row>
    <row r="990" spans="1:8" ht="40.5" customHeight="1">
      <c r="A990" s="4">
        <v>298</v>
      </c>
      <c r="B990" s="9" t="s">
        <v>2198</v>
      </c>
      <c r="C990" s="9" t="s">
        <v>2192</v>
      </c>
      <c r="D990" s="9" t="s">
        <v>2199</v>
      </c>
      <c r="E990" s="9" t="s">
        <v>371</v>
      </c>
      <c r="F990" s="9" t="s">
        <v>1558</v>
      </c>
      <c r="G990" s="10">
        <f t="shared" si="17"/>
        <v>2.2058407079646019</v>
      </c>
      <c r="H990" s="10">
        <v>2.4925999999999999</v>
      </c>
    </row>
    <row r="991" spans="1:8" ht="40.5" customHeight="1">
      <c r="A991" s="4">
        <v>299</v>
      </c>
      <c r="B991" s="9" t="s">
        <v>2200</v>
      </c>
      <c r="C991" s="9" t="s">
        <v>2192</v>
      </c>
      <c r="D991" s="9" t="s">
        <v>2201</v>
      </c>
      <c r="E991" s="9" t="s">
        <v>371</v>
      </c>
      <c r="F991" s="9" t="s">
        <v>1558</v>
      </c>
      <c r="G991" s="10">
        <f t="shared" si="17"/>
        <v>3.0991150442477875</v>
      </c>
      <c r="H991" s="10">
        <v>3.5019999999999998</v>
      </c>
    </row>
    <row r="992" spans="1:8" ht="40.5" customHeight="1">
      <c r="A992" s="4">
        <v>300</v>
      </c>
      <c r="B992" s="9" t="s">
        <v>2202</v>
      </c>
      <c r="C992" s="9" t="s">
        <v>2192</v>
      </c>
      <c r="D992" s="9" t="s">
        <v>2203</v>
      </c>
      <c r="E992" s="9" t="s">
        <v>371</v>
      </c>
      <c r="F992" s="9" t="s">
        <v>1558</v>
      </c>
      <c r="G992" s="10">
        <f t="shared" si="17"/>
        <v>4.0197345132743365</v>
      </c>
      <c r="H992" s="10">
        <v>4.5423</v>
      </c>
    </row>
    <row r="993" spans="1:8" ht="40.5" customHeight="1">
      <c r="A993" s="4">
        <v>301</v>
      </c>
      <c r="B993" s="9" t="s">
        <v>2204</v>
      </c>
      <c r="C993" s="9" t="s">
        <v>2192</v>
      </c>
      <c r="D993" s="9" t="s">
        <v>2205</v>
      </c>
      <c r="E993" s="9" t="s">
        <v>371</v>
      </c>
      <c r="F993" s="9" t="s">
        <v>1558</v>
      </c>
      <c r="G993" s="10">
        <f t="shared" si="17"/>
        <v>3.0353097345132745</v>
      </c>
      <c r="H993" s="10">
        <v>3.4298999999999999</v>
      </c>
    </row>
    <row r="994" spans="1:8" ht="40.5" customHeight="1">
      <c r="A994" s="4">
        <v>302</v>
      </c>
      <c r="B994" s="9" t="s">
        <v>2206</v>
      </c>
      <c r="C994" s="9" t="s">
        <v>2192</v>
      </c>
      <c r="D994" s="9" t="s">
        <v>2207</v>
      </c>
      <c r="E994" s="9" t="s">
        <v>371</v>
      </c>
      <c r="F994" s="9" t="s">
        <v>1558</v>
      </c>
      <c r="G994" s="10">
        <f t="shared" si="17"/>
        <v>4.3296460176991154</v>
      </c>
      <c r="H994" s="10">
        <v>4.8925000000000001</v>
      </c>
    </row>
    <row r="995" spans="1:8" ht="40.5" customHeight="1">
      <c r="A995" s="4">
        <v>303</v>
      </c>
      <c r="B995" s="9" t="s">
        <v>2208</v>
      </c>
      <c r="C995" s="9" t="s">
        <v>2192</v>
      </c>
      <c r="D995" s="9" t="s">
        <v>2209</v>
      </c>
      <c r="E995" s="9" t="s">
        <v>371</v>
      </c>
      <c r="F995" s="9" t="s">
        <v>1558</v>
      </c>
      <c r="G995" s="10">
        <f t="shared" si="17"/>
        <v>5.642212389380532</v>
      </c>
      <c r="H995" s="10">
        <v>6.3757000000000001</v>
      </c>
    </row>
    <row r="996" spans="1:8" ht="40.5" customHeight="1">
      <c r="A996" s="4">
        <v>304</v>
      </c>
      <c r="B996" s="9" t="s">
        <v>2210</v>
      </c>
      <c r="C996" s="9" t="s">
        <v>2192</v>
      </c>
      <c r="D996" s="9" t="s">
        <v>2211</v>
      </c>
      <c r="E996" s="9" t="s">
        <v>371</v>
      </c>
      <c r="F996" s="9" t="s">
        <v>1558</v>
      </c>
      <c r="G996" s="10">
        <f t="shared" si="17"/>
        <v>2.7983185840707967</v>
      </c>
      <c r="H996" s="10">
        <v>3.1621000000000001</v>
      </c>
    </row>
    <row r="997" spans="1:8" ht="40.5" customHeight="1">
      <c r="A997" s="4">
        <v>305</v>
      </c>
      <c r="B997" s="9" t="s">
        <v>2212</v>
      </c>
      <c r="C997" s="9" t="s">
        <v>2192</v>
      </c>
      <c r="D997" s="9" t="s">
        <v>2213</v>
      </c>
      <c r="E997" s="9" t="s">
        <v>371</v>
      </c>
      <c r="F997" s="9" t="s">
        <v>1558</v>
      </c>
      <c r="G997" s="10">
        <f t="shared" si="17"/>
        <v>3.7827433628318592</v>
      </c>
      <c r="H997" s="10">
        <v>4.2745000000000006</v>
      </c>
    </row>
    <row r="998" spans="1:8" ht="40.5" customHeight="1">
      <c r="A998" s="4">
        <v>306</v>
      </c>
      <c r="B998" s="9" t="s">
        <v>2214</v>
      </c>
      <c r="C998" s="9" t="s">
        <v>2192</v>
      </c>
      <c r="D998" s="9" t="s">
        <v>2215</v>
      </c>
      <c r="E998" s="9" t="s">
        <v>371</v>
      </c>
      <c r="F998" s="9" t="s">
        <v>1558</v>
      </c>
      <c r="G998" s="10">
        <f t="shared" si="17"/>
        <v>4.8674336283185848</v>
      </c>
      <c r="H998" s="10">
        <v>5.5002000000000004</v>
      </c>
    </row>
    <row r="999" spans="1:8" ht="40.5" customHeight="1">
      <c r="A999" s="4">
        <v>307</v>
      </c>
      <c r="B999" s="9" t="s">
        <v>2216</v>
      </c>
      <c r="C999" s="9" t="s">
        <v>2192</v>
      </c>
      <c r="D999" s="9" t="s">
        <v>2217</v>
      </c>
      <c r="E999" s="9" t="s">
        <v>371</v>
      </c>
      <c r="F999" s="9" t="s">
        <v>1558</v>
      </c>
      <c r="G999" s="10">
        <f t="shared" ref="G999:G1062" si="18">H999/1.13</f>
        <v>4.0835398230088504</v>
      </c>
      <c r="H999" s="10">
        <v>4.6144000000000007</v>
      </c>
    </row>
    <row r="1000" spans="1:8" ht="40.5" customHeight="1">
      <c r="A1000" s="4">
        <v>308</v>
      </c>
      <c r="B1000" s="9" t="s">
        <v>2218</v>
      </c>
      <c r="C1000" s="9" t="s">
        <v>2192</v>
      </c>
      <c r="D1000" s="9" t="s">
        <v>2219</v>
      </c>
      <c r="E1000" s="9" t="s">
        <v>371</v>
      </c>
      <c r="F1000" s="9" t="s">
        <v>1558</v>
      </c>
      <c r="G1000" s="10">
        <f t="shared" si="18"/>
        <v>5.95212389380531</v>
      </c>
      <c r="H1000" s="10">
        <v>6.7259000000000002</v>
      </c>
    </row>
    <row r="1001" spans="1:8" ht="40.5" customHeight="1">
      <c r="A1001" s="4">
        <v>309</v>
      </c>
      <c r="B1001" s="9" t="s">
        <v>2220</v>
      </c>
      <c r="C1001" s="9" t="s">
        <v>2192</v>
      </c>
      <c r="D1001" s="9" t="s">
        <v>2221</v>
      </c>
      <c r="E1001" s="9" t="s">
        <v>371</v>
      </c>
      <c r="F1001" s="9" t="s">
        <v>1558</v>
      </c>
      <c r="G1001" s="10">
        <f t="shared" si="18"/>
        <v>7.9027433628318589</v>
      </c>
      <c r="H1001" s="10">
        <v>8.9300999999999995</v>
      </c>
    </row>
    <row r="1002" spans="1:8" ht="40.5" customHeight="1">
      <c r="A1002" s="4">
        <v>310</v>
      </c>
      <c r="B1002" s="9" t="s">
        <v>2222</v>
      </c>
      <c r="C1002" s="9" t="s">
        <v>2192</v>
      </c>
      <c r="D1002" s="9" t="s">
        <v>2223</v>
      </c>
      <c r="E1002" s="9" t="s">
        <v>371</v>
      </c>
      <c r="F1002" s="9" t="s">
        <v>1558</v>
      </c>
      <c r="G1002" s="10">
        <f t="shared" si="18"/>
        <v>8.1761946902654881</v>
      </c>
      <c r="H1002" s="10">
        <v>9.2391000000000005</v>
      </c>
    </row>
    <row r="1003" spans="1:8" ht="40.5" customHeight="1">
      <c r="A1003" s="4">
        <v>311</v>
      </c>
      <c r="B1003" s="9" t="s">
        <v>2224</v>
      </c>
      <c r="C1003" s="9" t="s">
        <v>2225</v>
      </c>
      <c r="D1003" s="9" t="s">
        <v>2226</v>
      </c>
      <c r="E1003" s="9" t="s">
        <v>371</v>
      </c>
      <c r="F1003" s="9" t="s">
        <v>1558</v>
      </c>
      <c r="G1003" s="10">
        <f t="shared" si="18"/>
        <v>1.0846902654867259</v>
      </c>
      <c r="H1003" s="10">
        <v>1.2257</v>
      </c>
    </row>
    <row r="1004" spans="1:8" ht="40.5" customHeight="1">
      <c r="A1004" s="4">
        <v>312</v>
      </c>
      <c r="B1004" s="9" t="s">
        <v>2227</v>
      </c>
      <c r="C1004" s="9" t="s">
        <v>2225</v>
      </c>
      <c r="D1004" s="9" t="s">
        <v>2228</v>
      </c>
      <c r="E1004" s="9" t="s">
        <v>371</v>
      </c>
      <c r="F1004" s="9" t="s">
        <v>1558</v>
      </c>
      <c r="G1004" s="10">
        <f t="shared" si="18"/>
        <v>1.9050442477876106</v>
      </c>
      <c r="H1004" s="10">
        <v>2.1526999999999998</v>
      </c>
    </row>
    <row r="1005" spans="1:8" ht="40.5" customHeight="1">
      <c r="A1005" s="4">
        <v>313</v>
      </c>
      <c r="B1005" s="9" t="s">
        <v>2229</v>
      </c>
      <c r="C1005" s="9" t="s">
        <v>2225</v>
      </c>
      <c r="D1005" s="9" t="s">
        <v>2230</v>
      </c>
      <c r="E1005" s="9" t="s">
        <v>371</v>
      </c>
      <c r="F1005" s="9" t="s">
        <v>1558</v>
      </c>
      <c r="G1005" s="10">
        <f t="shared" si="18"/>
        <v>2.6707079646017702</v>
      </c>
      <c r="H1005" s="10">
        <v>3.0179</v>
      </c>
    </row>
    <row r="1006" spans="1:8" ht="40.5" customHeight="1">
      <c r="A1006" s="4">
        <v>314</v>
      </c>
      <c r="B1006" s="9" t="s">
        <v>2231</v>
      </c>
      <c r="C1006" s="9" t="s">
        <v>2225</v>
      </c>
      <c r="D1006" s="9" t="s">
        <v>2232</v>
      </c>
      <c r="E1006" s="9" t="s">
        <v>371</v>
      </c>
      <c r="F1006" s="9" t="s">
        <v>1558</v>
      </c>
      <c r="G1006" s="10">
        <f t="shared" si="18"/>
        <v>3.0808849557522127</v>
      </c>
      <c r="H1006" s="10">
        <v>3.4813999999999998</v>
      </c>
    </row>
    <row r="1007" spans="1:8" ht="40.5" customHeight="1">
      <c r="A1007" s="4">
        <v>315</v>
      </c>
      <c r="B1007" s="9" t="s">
        <v>2233</v>
      </c>
      <c r="C1007" s="9" t="s">
        <v>2225</v>
      </c>
      <c r="D1007" s="9" t="s">
        <v>2234</v>
      </c>
      <c r="E1007" s="9" t="s">
        <v>371</v>
      </c>
      <c r="F1007" s="9" t="s">
        <v>1558</v>
      </c>
      <c r="G1007" s="10">
        <f t="shared" si="18"/>
        <v>4.1655752212389388</v>
      </c>
      <c r="H1007" s="10">
        <v>4.7071000000000005</v>
      </c>
    </row>
    <row r="1008" spans="1:8" ht="40.5" customHeight="1">
      <c r="A1008" s="4">
        <v>316</v>
      </c>
      <c r="B1008" s="9" t="s">
        <v>2235</v>
      </c>
      <c r="C1008" s="9" t="s">
        <v>2225</v>
      </c>
      <c r="D1008" s="9" t="s">
        <v>2236</v>
      </c>
      <c r="E1008" s="9" t="s">
        <v>371</v>
      </c>
      <c r="F1008" s="9" t="s">
        <v>1558</v>
      </c>
      <c r="G1008" s="10">
        <f t="shared" si="18"/>
        <v>5.3505309734513276</v>
      </c>
      <c r="H1008" s="10">
        <v>6.0461</v>
      </c>
    </row>
    <row r="1009" spans="1:8" ht="40.5" customHeight="1">
      <c r="A1009" s="4">
        <v>317</v>
      </c>
      <c r="B1009" s="9" t="s">
        <v>2237</v>
      </c>
      <c r="C1009" s="9" t="s">
        <v>2539</v>
      </c>
      <c r="D1009" s="9" t="s">
        <v>2239</v>
      </c>
      <c r="E1009" s="9" t="s">
        <v>371</v>
      </c>
      <c r="F1009" s="9" t="s">
        <v>1558</v>
      </c>
      <c r="G1009" s="10">
        <f t="shared" si="18"/>
        <v>1.2761061946902656</v>
      </c>
      <c r="H1009" s="10">
        <v>1.4419999999999999</v>
      </c>
    </row>
    <row r="1010" spans="1:8" ht="40.5" customHeight="1">
      <c r="A1010" s="4">
        <v>318</v>
      </c>
      <c r="B1010" s="9" t="s">
        <v>2240</v>
      </c>
      <c r="C1010" s="9" t="s">
        <v>2238</v>
      </c>
      <c r="D1010" s="9" t="s">
        <v>2241</v>
      </c>
      <c r="E1010" s="9" t="s">
        <v>371</v>
      </c>
      <c r="F1010" s="9" t="s">
        <v>1558</v>
      </c>
      <c r="G1010" s="10">
        <f t="shared" si="18"/>
        <v>2.9259292035398237</v>
      </c>
      <c r="H1010" s="10">
        <v>3.3063000000000002</v>
      </c>
    </row>
    <row r="1011" spans="1:8" ht="40.5" customHeight="1">
      <c r="A1011" s="4">
        <v>319</v>
      </c>
      <c r="B1011" s="9" t="s">
        <v>2242</v>
      </c>
      <c r="C1011" s="9" t="s">
        <v>2238</v>
      </c>
      <c r="D1011" s="9" t="s">
        <v>2243</v>
      </c>
      <c r="E1011" s="9" t="s">
        <v>371</v>
      </c>
      <c r="F1011" s="9" t="s">
        <v>1558</v>
      </c>
      <c r="G1011" s="10">
        <f t="shared" si="18"/>
        <v>4.9859292035398237</v>
      </c>
      <c r="H1011" s="10">
        <v>5.6341000000000001</v>
      </c>
    </row>
    <row r="1012" spans="1:8" ht="40.5" customHeight="1">
      <c r="A1012" s="4">
        <v>320</v>
      </c>
      <c r="B1012" s="9" t="s">
        <v>2244</v>
      </c>
      <c r="C1012" s="9" t="s">
        <v>2506</v>
      </c>
      <c r="D1012" s="9" t="s">
        <v>2246</v>
      </c>
      <c r="E1012" s="9" t="s">
        <v>371</v>
      </c>
      <c r="F1012" s="9" t="s">
        <v>1558</v>
      </c>
      <c r="G1012" s="10">
        <f t="shared" si="18"/>
        <v>1.6407079646017702</v>
      </c>
      <c r="H1012" s="10">
        <v>1.8540000000000001</v>
      </c>
    </row>
    <row r="1013" spans="1:8" ht="40.5" customHeight="1">
      <c r="A1013" s="4">
        <v>321</v>
      </c>
      <c r="B1013" s="9" t="s">
        <v>2247</v>
      </c>
      <c r="C1013" s="9" t="s">
        <v>2506</v>
      </c>
      <c r="D1013" s="9" t="s">
        <v>2248</v>
      </c>
      <c r="E1013" s="9" t="s">
        <v>371</v>
      </c>
      <c r="F1013" s="9" t="s">
        <v>1558</v>
      </c>
      <c r="G1013" s="10">
        <f t="shared" si="18"/>
        <v>3.4637168141592922</v>
      </c>
      <c r="H1013" s="10">
        <v>3.9139999999999997</v>
      </c>
    </row>
    <row r="1014" spans="1:8" ht="40.5" customHeight="1">
      <c r="A1014" s="4">
        <v>322</v>
      </c>
      <c r="B1014" s="9" t="s">
        <v>2249</v>
      </c>
      <c r="C1014" s="9" t="s">
        <v>2245</v>
      </c>
      <c r="D1014" s="9" t="s">
        <v>2250</v>
      </c>
      <c r="E1014" s="9" t="s">
        <v>371</v>
      </c>
      <c r="F1014" s="9" t="s">
        <v>1558</v>
      </c>
      <c r="G1014" s="10">
        <f t="shared" si="18"/>
        <v>5.6513274336283192</v>
      </c>
      <c r="H1014" s="10">
        <v>6.3860000000000001</v>
      </c>
    </row>
    <row r="1015" spans="1:8" ht="40.5" customHeight="1">
      <c r="A1015" s="4">
        <v>323</v>
      </c>
      <c r="B1015" s="9" t="s">
        <v>2251</v>
      </c>
      <c r="C1015" s="9" t="s">
        <v>2506</v>
      </c>
      <c r="D1015" s="9" t="s">
        <v>2252</v>
      </c>
      <c r="E1015" s="9" t="s">
        <v>371</v>
      </c>
      <c r="F1015" s="9" t="s">
        <v>1558</v>
      </c>
      <c r="G1015" s="10">
        <f t="shared" si="18"/>
        <v>2.278761061946903</v>
      </c>
      <c r="H1015" s="10">
        <v>2.5750000000000002</v>
      </c>
    </row>
    <row r="1016" spans="1:8" ht="40.5" customHeight="1">
      <c r="A1016" s="4">
        <v>324</v>
      </c>
      <c r="B1016" s="9" t="s">
        <v>2253</v>
      </c>
      <c r="C1016" s="9" t="s">
        <v>2245</v>
      </c>
      <c r="D1016" s="9" t="s">
        <v>2254</v>
      </c>
      <c r="E1016" s="9" t="s">
        <v>371</v>
      </c>
      <c r="F1016" s="9" t="s">
        <v>1558</v>
      </c>
      <c r="G1016" s="10">
        <f t="shared" si="18"/>
        <v>3.6460176991150446</v>
      </c>
      <c r="H1016" s="10">
        <v>4.12</v>
      </c>
    </row>
    <row r="1017" spans="1:8" ht="40.5" customHeight="1">
      <c r="A1017" s="4">
        <v>325</v>
      </c>
      <c r="B1017" s="9" t="s">
        <v>2255</v>
      </c>
      <c r="C1017" s="9" t="s">
        <v>2245</v>
      </c>
      <c r="D1017" s="9" t="s">
        <v>2256</v>
      </c>
      <c r="E1017" s="9" t="s">
        <v>371</v>
      </c>
      <c r="F1017" s="9" t="s">
        <v>1558</v>
      </c>
      <c r="G1017" s="10">
        <f t="shared" si="18"/>
        <v>6.3805309734513278</v>
      </c>
      <c r="H1017" s="10">
        <v>7.21</v>
      </c>
    </row>
    <row r="1018" spans="1:8" ht="40.5" customHeight="1">
      <c r="A1018" s="4">
        <v>1</v>
      </c>
      <c r="B1018" s="7" t="s">
        <v>2257</v>
      </c>
      <c r="C1018" s="7" t="s">
        <v>2258</v>
      </c>
      <c r="D1018" s="7" t="s">
        <v>2259</v>
      </c>
      <c r="E1018" s="7" t="s">
        <v>647</v>
      </c>
      <c r="F1018" s="7" t="s">
        <v>2260</v>
      </c>
      <c r="G1018" s="8">
        <f t="shared" si="18"/>
        <v>77.495575221238937</v>
      </c>
      <c r="H1018" s="8" t="s">
        <v>2261</v>
      </c>
    </row>
    <row r="1019" spans="1:8" ht="40.5" customHeight="1">
      <c r="A1019" s="4">
        <v>2</v>
      </c>
      <c r="B1019" s="7" t="s">
        <v>2262</v>
      </c>
      <c r="C1019" s="7" t="s">
        <v>2263</v>
      </c>
      <c r="D1019" s="7" t="s">
        <v>2264</v>
      </c>
      <c r="E1019" s="7" t="s">
        <v>647</v>
      </c>
      <c r="F1019" s="7" t="s">
        <v>2260</v>
      </c>
      <c r="G1019" s="8">
        <f t="shared" si="18"/>
        <v>82.592920353982308</v>
      </c>
      <c r="H1019" s="8" t="s">
        <v>2265</v>
      </c>
    </row>
    <row r="1020" spans="1:8" ht="40.5" customHeight="1">
      <c r="A1020" s="4">
        <v>3</v>
      </c>
      <c r="B1020" s="7" t="s">
        <v>2266</v>
      </c>
      <c r="C1020" s="7" t="s">
        <v>2267</v>
      </c>
      <c r="D1020" s="7" t="s">
        <v>2268</v>
      </c>
      <c r="E1020" s="7" t="s">
        <v>647</v>
      </c>
      <c r="F1020" s="7" t="s">
        <v>2260</v>
      </c>
      <c r="G1020" s="8">
        <f t="shared" si="18"/>
        <v>76.601769911504434</v>
      </c>
      <c r="H1020" s="8" t="s">
        <v>2269</v>
      </c>
    </row>
    <row r="1021" spans="1:8" ht="40.5" customHeight="1">
      <c r="A1021" s="4">
        <v>4</v>
      </c>
      <c r="B1021" s="7" t="s">
        <v>2270</v>
      </c>
      <c r="C1021" s="7" t="s">
        <v>2271</v>
      </c>
      <c r="D1021" s="7" t="s">
        <v>2272</v>
      </c>
      <c r="E1021" s="7" t="s">
        <v>647</v>
      </c>
      <c r="F1021" s="7" t="s">
        <v>2260</v>
      </c>
      <c r="G1021" s="8">
        <f t="shared" si="18"/>
        <v>85.451327433628322</v>
      </c>
      <c r="H1021" s="8" t="s">
        <v>2273</v>
      </c>
    </row>
    <row r="1022" spans="1:8" ht="40.5" customHeight="1">
      <c r="A1022" s="4">
        <v>5</v>
      </c>
      <c r="B1022" s="7" t="s">
        <v>2274</v>
      </c>
      <c r="C1022" s="7" t="s">
        <v>2275</v>
      </c>
      <c r="D1022" s="7" t="s">
        <v>2276</v>
      </c>
      <c r="E1022" s="7" t="s">
        <v>647</v>
      </c>
      <c r="F1022" s="7" t="s">
        <v>2260</v>
      </c>
      <c r="G1022" s="8">
        <f t="shared" si="18"/>
        <v>89.265486725663735</v>
      </c>
      <c r="H1022" s="8" t="s">
        <v>2277</v>
      </c>
    </row>
    <row r="1023" spans="1:8" ht="40.5" customHeight="1">
      <c r="A1023" s="4">
        <v>1</v>
      </c>
      <c r="B1023" s="7" t="s">
        <v>2278</v>
      </c>
      <c r="C1023" s="7" t="s">
        <v>2279</v>
      </c>
      <c r="D1023" s="7" t="s">
        <v>2280</v>
      </c>
      <c r="E1023" s="7" t="s">
        <v>50</v>
      </c>
      <c r="F1023" s="7" t="s">
        <v>2281</v>
      </c>
      <c r="G1023" s="8">
        <f t="shared" si="18"/>
        <v>546.72566371681421</v>
      </c>
      <c r="H1023" s="8" t="s">
        <v>2282</v>
      </c>
    </row>
    <row r="1024" spans="1:8" ht="40.5" customHeight="1">
      <c r="A1024" s="4">
        <v>2</v>
      </c>
      <c r="B1024" s="7" t="s">
        <v>2283</v>
      </c>
      <c r="C1024" s="7" t="s">
        <v>2279</v>
      </c>
      <c r="D1024" s="7" t="s">
        <v>2284</v>
      </c>
      <c r="E1024" s="7" t="s">
        <v>50</v>
      </c>
      <c r="F1024" s="7" t="s">
        <v>2281</v>
      </c>
      <c r="G1024" s="8">
        <f t="shared" si="18"/>
        <v>526.07079646017712</v>
      </c>
      <c r="H1024" s="8" t="s">
        <v>2285</v>
      </c>
    </row>
    <row r="1025" spans="1:8" ht="40.5" customHeight="1">
      <c r="A1025" s="4">
        <v>3</v>
      </c>
      <c r="B1025" s="7" t="s">
        <v>2286</v>
      </c>
      <c r="C1025" s="7" t="s">
        <v>2279</v>
      </c>
      <c r="D1025" s="7" t="s">
        <v>2287</v>
      </c>
      <c r="E1025" s="7" t="s">
        <v>50</v>
      </c>
      <c r="F1025" s="7" t="s">
        <v>2281</v>
      </c>
      <c r="G1025" s="8">
        <f t="shared" si="18"/>
        <v>519.59292035398232</v>
      </c>
      <c r="H1025" s="8" t="s">
        <v>2288</v>
      </c>
    </row>
    <row r="1026" spans="1:8" ht="40.5" customHeight="1">
      <c r="A1026" s="4">
        <v>4</v>
      </c>
      <c r="B1026" s="7" t="s">
        <v>2289</v>
      </c>
      <c r="C1026" s="7" t="s">
        <v>2290</v>
      </c>
      <c r="D1026" s="7" t="s">
        <v>2291</v>
      </c>
      <c r="E1026" s="7" t="s">
        <v>50</v>
      </c>
      <c r="F1026" s="7" t="s">
        <v>2281</v>
      </c>
      <c r="G1026" s="8">
        <f t="shared" si="18"/>
        <v>566.55752212389393</v>
      </c>
      <c r="H1026" s="8" t="s">
        <v>2292</v>
      </c>
    </row>
    <row r="1027" spans="1:8" ht="40.5" customHeight="1">
      <c r="A1027" s="4">
        <v>5</v>
      </c>
      <c r="B1027" s="7" t="s">
        <v>2293</v>
      </c>
      <c r="C1027" s="7" t="s">
        <v>2290</v>
      </c>
      <c r="D1027" s="7" t="s">
        <v>2294</v>
      </c>
      <c r="E1027" s="7" t="s">
        <v>50</v>
      </c>
      <c r="F1027" s="7" t="s">
        <v>2281</v>
      </c>
      <c r="G1027" s="8">
        <f t="shared" si="18"/>
        <v>551.28318584070803</v>
      </c>
      <c r="H1027" s="8" t="s">
        <v>2295</v>
      </c>
    </row>
    <row r="1028" spans="1:8" ht="40.5" customHeight="1">
      <c r="A1028" s="4">
        <v>6</v>
      </c>
      <c r="B1028" s="7" t="s">
        <v>2296</v>
      </c>
      <c r="C1028" s="7" t="s">
        <v>2297</v>
      </c>
      <c r="D1028" s="7" t="s">
        <v>2291</v>
      </c>
      <c r="E1028" s="7" t="s">
        <v>50</v>
      </c>
      <c r="F1028" s="7" t="s">
        <v>2281</v>
      </c>
      <c r="G1028" s="8">
        <f t="shared" si="18"/>
        <v>591.42477876106193</v>
      </c>
      <c r="H1028" s="8" t="s">
        <v>2298</v>
      </c>
    </row>
    <row r="1029" spans="1:8" ht="40.5" customHeight="1">
      <c r="A1029" s="4">
        <v>7</v>
      </c>
      <c r="B1029" s="7" t="s">
        <v>2299</v>
      </c>
      <c r="C1029" s="7" t="s">
        <v>2297</v>
      </c>
      <c r="D1029" s="7" t="s">
        <v>2294</v>
      </c>
      <c r="E1029" s="7" t="s">
        <v>50</v>
      </c>
      <c r="F1029" s="7" t="s">
        <v>2281</v>
      </c>
      <c r="G1029" s="8">
        <f t="shared" si="18"/>
        <v>570.93805309734512</v>
      </c>
      <c r="H1029" s="8" t="s">
        <v>2300</v>
      </c>
    </row>
    <row r="1030" spans="1:8" ht="40.5" customHeight="1">
      <c r="A1030" s="4">
        <v>8</v>
      </c>
      <c r="B1030" s="7" t="s">
        <v>2301</v>
      </c>
      <c r="C1030" s="7" t="s">
        <v>2302</v>
      </c>
      <c r="D1030" s="7" t="s">
        <v>2303</v>
      </c>
      <c r="E1030" s="7" t="s">
        <v>50</v>
      </c>
      <c r="F1030" s="7" t="s">
        <v>2281</v>
      </c>
      <c r="G1030" s="8">
        <f t="shared" si="18"/>
        <v>590.35398230088504</v>
      </c>
      <c r="H1030" s="8" t="s">
        <v>2304</v>
      </c>
    </row>
    <row r="1031" spans="1:8" ht="40.5" customHeight="1">
      <c r="A1031" s="4">
        <v>9</v>
      </c>
      <c r="B1031" s="7" t="s">
        <v>2305</v>
      </c>
      <c r="C1031" s="7" t="s">
        <v>2306</v>
      </c>
      <c r="D1031" s="7" t="s">
        <v>2307</v>
      </c>
      <c r="E1031" s="7" t="s">
        <v>50</v>
      </c>
      <c r="F1031" s="7" t="s">
        <v>2281</v>
      </c>
      <c r="G1031" s="8">
        <f t="shared" si="18"/>
        <v>496.84955752212397</v>
      </c>
      <c r="H1031" s="8" t="s">
        <v>2308</v>
      </c>
    </row>
    <row r="1032" spans="1:8" ht="40.5" customHeight="1">
      <c r="A1032" s="4">
        <v>10</v>
      </c>
      <c r="B1032" s="7" t="s">
        <v>2309</v>
      </c>
      <c r="C1032" s="7" t="s">
        <v>2310</v>
      </c>
      <c r="D1032" s="7" t="s">
        <v>2311</v>
      </c>
      <c r="E1032" s="7" t="s">
        <v>50</v>
      </c>
      <c r="F1032" s="7" t="s">
        <v>2281</v>
      </c>
      <c r="G1032" s="8">
        <f t="shared" si="18"/>
        <v>649.77876106194697</v>
      </c>
      <c r="H1032" s="8" t="s">
        <v>2312</v>
      </c>
    </row>
    <row r="1033" spans="1:8" ht="40.5" customHeight="1">
      <c r="A1033" s="4">
        <v>11</v>
      </c>
      <c r="B1033" s="7" t="s">
        <v>2313</v>
      </c>
      <c r="C1033" s="7" t="s">
        <v>2310</v>
      </c>
      <c r="D1033" s="7" t="s">
        <v>2314</v>
      </c>
      <c r="E1033" s="7" t="s">
        <v>50</v>
      </c>
      <c r="F1033" s="7" t="s">
        <v>2281</v>
      </c>
      <c r="G1033" s="8">
        <f t="shared" si="18"/>
        <v>684.59292035398244</v>
      </c>
      <c r="H1033" s="8" t="s">
        <v>2315</v>
      </c>
    </row>
    <row r="1034" spans="1:8" ht="40.5" customHeight="1">
      <c r="A1034" s="4">
        <v>12</v>
      </c>
      <c r="B1034" s="9" t="s">
        <v>2316</v>
      </c>
      <c r="C1034" s="9" t="s">
        <v>2317</v>
      </c>
      <c r="D1034" s="9" t="s">
        <v>2318</v>
      </c>
      <c r="E1034" s="9" t="s">
        <v>647</v>
      </c>
      <c r="F1034" s="9" t="s">
        <v>2281</v>
      </c>
      <c r="G1034" s="10">
        <f t="shared" si="18"/>
        <v>10.619469026548673</v>
      </c>
      <c r="H1034" s="10">
        <v>12</v>
      </c>
    </row>
    <row r="1035" spans="1:8" ht="40.5" customHeight="1">
      <c r="A1035" s="4">
        <v>13</v>
      </c>
      <c r="B1035" s="9" t="s">
        <v>2319</v>
      </c>
      <c r="C1035" s="9" t="s">
        <v>2317</v>
      </c>
      <c r="D1035" s="9" t="s">
        <v>2320</v>
      </c>
      <c r="E1035" s="9" t="s">
        <v>647</v>
      </c>
      <c r="F1035" s="9" t="s">
        <v>2281</v>
      </c>
      <c r="G1035" s="10">
        <f t="shared" si="18"/>
        <v>14.159292035398231</v>
      </c>
      <c r="H1035" s="10">
        <v>16</v>
      </c>
    </row>
    <row r="1036" spans="1:8" ht="40.5" customHeight="1">
      <c r="A1036" s="4">
        <v>14</v>
      </c>
      <c r="B1036" s="9" t="s">
        <v>2321</v>
      </c>
      <c r="C1036" s="9" t="s">
        <v>2322</v>
      </c>
      <c r="D1036" s="9" t="s">
        <v>2318</v>
      </c>
      <c r="E1036" s="9" t="s">
        <v>647</v>
      </c>
      <c r="F1036" s="9" t="s">
        <v>2281</v>
      </c>
      <c r="G1036" s="10">
        <f t="shared" si="18"/>
        <v>19.469026548672566</v>
      </c>
      <c r="H1036" s="10">
        <v>22</v>
      </c>
    </row>
    <row r="1037" spans="1:8" ht="40.5" customHeight="1">
      <c r="A1037" s="4">
        <v>15</v>
      </c>
      <c r="B1037" s="9" t="s">
        <v>2323</v>
      </c>
      <c r="C1037" s="9" t="s">
        <v>2322</v>
      </c>
      <c r="D1037" s="9" t="s">
        <v>2320</v>
      </c>
      <c r="E1037" s="9" t="s">
        <v>647</v>
      </c>
      <c r="F1037" s="9" t="s">
        <v>2281</v>
      </c>
      <c r="G1037" s="10">
        <f t="shared" si="18"/>
        <v>23.008849557522126</v>
      </c>
      <c r="H1037" s="10">
        <v>26</v>
      </c>
    </row>
    <row r="1038" spans="1:8" ht="40.5" customHeight="1">
      <c r="A1038" s="4">
        <v>16</v>
      </c>
      <c r="B1038" s="9" t="s">
        <v>2324</v>
      </c>
      <c r="C1038" s="9" t="s">
        <v>2325</v>
      </c>
      <c r="D1038" s="9" t="s">
        <v>2326</v>
      </c>
      <c r="E1038" s="9" t="s">
        <v>647</v>
      </c>
      <c r="F1038" s="9" t="s">
        <v>2281</v>
      </c>
      <c r="G1038" s="10">
        <f t="shared" si="18"/>
        <v>24.778761061946906</v>
      </c>
      <c r="H1038" s="10">
        <v>28</v>
      </c>
    </row>
    <row r="1039" spans="1:8" ht="40.5" customHeight="1">
      <c r="A1039" s="4">
        <v>17</v>
      </c>
      <c r="B1039" s="9" t="s">
        <v>2327</v>
      </c>
      <c r="C1039" s="9" t="s">
        <v>2325</v>
      </c>
      <c r="D1039" s="9" t="s">
        <v>2328</v>
      </c>
      <c r="E1039" s="9" t="s">
        <v>647</v>
      </c>
      <c r="F1039" s="9" t="s">
        <v>2281</v>
      </c>
      <c r="G1039" s="10">
        <f t="shared" si="18"/>
        <v>28.318584070796462</v>
      </c>
      <c r="H1039" s="10">
        <v>32</v>
      </c>
    </row>
    <row r="1040" spans="1:8" ht="40.5" customHeight="1">
      <c r="A1040" s="4">
        <v>18</v>
      </c>
      <c r="B1040" s="9" t="s">
        <v>2329</v>
      </c>
      <c r="C1040" s="9" t="s">
        <v>2330</v>
      </c>
      <c r="D1040" s="9" t="s">
        <v>2331</v>
      </c>
      <c r="E1040" s="9" t="s">
        <v>647</v>
      </c>
      <c r="F1040" s="9" t="s">
        <v>2281</v>
      </c>
      <c r="G1040" s="10">
        <f t="shared" si="18"/>
        <v>23.008849557522126</v>
      </c>
      <c r="H1040" s="10">
        <v>26</v>
      </c>
    </row>
    <row r="1041" spans="1:8" ht="40.5" customHeight="1">
      <c r="A1041" s="4">
        <v>19</v>
      </c>
      <c r="B1041" s="9" t="s">
        <v>2332</v>
      </c>
      <c r="C1041" s="9" t="s">
        <v>2330</v>
      </c>
      <c r="D1041" s="9" t="s">
        <v>2333</v>
      </c>
      <c r="E1041" s="9" t="s">
        <v>647</v>
      </c>
      <c r="F1041" s="9" t="s">
        <v>2281</v>
      </c>
      <c r="G1041" s="10">
        <f t="shared" si="18"/>
        <v>24.778761061946906</v>
      </c>
      <c r="H1041" s="10">
        <v>28</v>
      </c>
    </row>
    <row r="1042" spans="1:8" ht="40.5" customHeight="1">
      <c r="A1042" s="4">
        <v>1</v>
      </c>
      <c r="B1042" s="7" t="s">
        <v>2334</v>
      </c>
      <c r="C1042" s="7" t="s">
        <v>2335</v>
      </c>
      <c r="D1042" s="7" t="s">
        <v>2336</v>
      </c>
      <c r="E1042" s="7" t="s">
        <v>647</v>
      </c>
      <c r="F1042" s="7" t="s">
        <v>2337</v>
      </c>
      <c r="G1042" s="8">
        <f t="shared" si="18"/>
        <v>2.6548672566371683</v>
      </c>
      <c r="H1042" s="8">
        <v>3</v>
      </c>
    </row>
    <row r="1043" spans="1:8" ht="40.5" customHeight="1">
      <c r="A1043" s="4">
        <v>2</v>
      </c>
      <c r="B1043" s="7" t="s">
        <v>2338</v>
      </c>
      <c r="C1043" s="7" t="s">
        <v>2335</v>
      </c>
      <c r="D1043" s="7" t="s">
        <v>2339</v>
      </c>
      <c r="E1043" s="7" t="s">
        <v>647</v>
      </c>
      <c r="F1043" s="7" t="s">
        <v>2337</v>
      </c>
      <c r="G1043" s="8">
        <f t="shared" si="18"/>
        <v>4.1592920353982308</v>
      </c>
      <c r="H1043" s="8">
        <v>4.7</v>
      </c>
    </row>
    <row r="1044" spans="1:8" ht="40.5" customHeight="1">
      <c r="A1044" s="4">
        <v>3</v>
      </c>
      <c r="B1044" s="7" t="s">
        <v>2340</v>
      </c>
      <c r="C1044" s="7" t="s">
        <v>2341</v>
      </c>
      <c r="D1044" s="7" t="s">
        <v>2342</v>
      </c>
      <c r="E1044" s="7" t="s">
        <v>647</v>
      </c>
      <c r="F1044" s="7" t="s">
        <v>2337</v>
      </c>
      <c r="G1044" s="8">
        <f t="shared" si="18"/>
        <v>5.7522123893805315</v>
      </c>
      <c r="H1044" s="8">
        <v>6.5</v>
      </c>
    </row>
    <row r="1045" spans="1:8" ht="40.5" customHeight="1">
      <c r="A1045" s="4">
        <v>4</v>
      </c>
      <c r="B1045" s="7" t="s">
        <v>2343</v>
      </c>
      <c r="C1045" s="7" t="s">
        <v>2341</v>
      </c>
      <c r="D1045" s="7" t="s">
        <v>2344</v>
      </c>
      <c r="E1045" s="7" t="s">
        <v>647</v>
      </c>
      <c r="F1045" s="7" t="s">
        <v>2337</v>
      </c>
      <c r="G1045" s="8">
        <f t="shared" si="18"/>
        <v>6.6371681415929213</v>
      </c>
      <c r="H1045" s="8">
        <v>7.5</v>
      </c>
    </row>
    <row r="1046" spans="1:8" ht="40.5" customHeight="1">
      <c r="A1046" s="4">
        <v>5</v>
      </c>
      <c r="B1046" s="7" t="s">
        <v>2345</v>
      </c>
      <c r="C1046" s="7" t="s">
        <v>2341</v>
      </c>
      <c r="D1046" s="7" t="s">
        <v>2346</v>
      </c>
      <c r="E1046" s="7" t="s">
        <v>647</v>
      </c>
      <c r="F1046" s="7" t="s">
        <v>2337</v>
      </c>
      <c r="G1046" s="8">
        <f t="shared" si="18"/>
        <v>7.610619469026549</v>
      </c>
      <c r="H1046" s="8">
        <v>8.6</v>
      </c>
    </row>
    <row r="1047" spans="1:8" ht="40.5" customHeight="1">
      <c r="A1047" s="4">
        <v>6</v>
      </c>
      <c r="B1047" s="9" t="s">
        <v>2347</v>
      </c>
      <c r="C1047" s="9" t="s">
        <v>2348</v>
      </c>
      <c r="D1047" s="9" t="s">
        <v>2349</v>
      </c>
      <c r="E1047" s="9" t="s">
        <v>647</v>
      </c>
      <c r="F1047" s="9" t="s">
        <v>2337</v>
      </c>
      <c r="G1047" s="10">
        <f t="shared" si="18"/>
        <v>26.548672566371685</v>
      </c>
      <c r="H1047" s="10">
        <v>30</v>
      </c>
    </row>
    <row r="1048" spans="1:8" ht="40.5" customHeight="1">
      <c r="A1048" s="4">
        <v>7</v>
      </c>
      <c r="B1048" s="9" t="s">
        <v>2350</v>
      </c>
      <c r="C1048" s="9" t="s">
        <v>2351</v>
      </c>
      <c r="D1048" s="9" t="s">
        <v>2352</v>
      </c>
      <c r="E1048" s="9" t="s">
        <v>133</v>
      </c>
      <c r="F1048" s="9" t="s">
        <v>2337</v>
      </c>
      <c r="G1048" s="10">
        <f t="shared" si="18"/>
        <v>4.9557522123893802</v>
      </c>
      <c r="H1048" s="10">
        <v>5.6</v>
      </c>
    </row>
    <row r="1049" spans="1:8" ht="40.5" customHeight="1">
      <c r="A1049" s="4">
        <v>8</v>
      </c>
      <c r="B1049" s="9" t="s">
        <v>2353</v>
      </c>
      <c r="C1049" s="9" t="s">
        <v>2354</v>
      </c>
      <c r="D1049" s="9" t="s">
        <v>2355</v>
      </c>
      <c r="E1049" s="9" t="s">
        <v>133</v>
      </c>
      <c r="F1049" s="9" t="s">
        <v>2337</v>
      </c>
      <c r="G1049" s="10">
        <f t="shared" si="18"/>
        <v>5.9292035398230096</v>
      </c>
      <c r="H1049" s="10">
        <v>6.7</v>
      </c>
    </row>
    <row r="1050" spans="1:8" ht="40.5" customHeight="1">
      <c r="A1050" s="4">
        <v>1</v>
      </c>
      <c r="B1050" s="7" t="s">
        <v>2356</v>
      </c>
      <c r="C1050" s="7" t="s">
        <v>2357</v>
      </c>
      <c r="D1050" s="7" t="s">
        <v>2358</v>
      </c>
      <c r="E1050" s="7" t="s">
        <v>647</v>
      </c>
      <c r="F1050" s="7" t="s">
        <v>2359</v>
      </c>
      <c r="G1050" s="8">
        <f t="shared" si="18"/>
        <v>87.557522123893818</v>
      </c>
      <c r="H1050" s="8" t="s">
        <v>2360</v>
      </c>
    </row>
    <row r="1051" spans="1:8" ht="40.5" customHeight="1">
      <c r="A1051" s="4">
        <v>2</v>
      </c>
      <c r="B1051" s="7" t="s">
        <v>2361</v>
      </c>
      <c r="C1051" s="7" t="s">
        <v>2357</v>
      </c>
      <c r="D1051" s="7" t="s">
        <v>2362</v>
      </c>
      <c r="E1051" s="7" t="s">
        <v>647</v>
      </c>
      <c r="F1051" s="7" t="s">
        <v>2359</v>
      </c>
      <c r="G1051" s="8">
        <f t="shared" si="18"/>
        <v>124.79646017699118</v>
      </c>
      <c r="H1051" s="8" t="s">
        <v>2363</v>
      </c>
    </row>
    <row r="1052" spans="1:8" ht="40.5" customHeight="1">
      <c r="A1052" s="4">
        <v>3</v>
      </c>
      <c r="B1052" s="7" t="s">
        <v>2364</v>
      </c>
      <c r="C1052" s="7" t="s">
        <v>2357</v>
      </c>
      <c r="D1052" s="7" t="s">
        <v>2365</v>
      </c>
      <c r="E1052" s="7" t="s">
        <v>647</v>
      </c>
      <c r="F1052" s="7" t="s">
        <v>2359</v>
      </c>
      <c r="G1052" s="8">
        <f t="shared" si="18"/>
        <v>96.911504424778769</v>
      </c>
      <c r="H1052" s="8" t="s">
        <v>2366</v>
      </c>
    </row>
    <row r="1053" spans="1:8" ht="40.5" customHeight="1">
      <c r="A1053" s="4">
        <v>4</v>
      </c>
      <c r="B1053" s="7" t="s">
        <v>2367</v>
      </c>
      <c r="C1053" s="7" t="s">
        <v>2357</v>
      </c>
      <c r="D1053" s="7" t="s">
        <v>2368</v>
      </c>
      <c r="E1053" s="7" t="s">
        <v>647</v>
      </c>
      <c r="F1053" s="7" t="s">
        <v>2359</v>
      </c>
      <c r="G1053" s="8">
        <f t="shared" si="18"/>
        <v>134.01769911504425</v>
      </c>
      <c r="H1053" s="8" t="s">
        <v>2369</v>
      </c>
    </row>
    <row r="1054" spans="1:8" ht="40.5" customHeight="1">
      <c r="A1054" s="4">
        <v>5</v>
      </c>
      <c r="B1054" s="7" t="s">
        <v>2370</v>
      </c>
      <c r="C1054" s="7" t="s">
        <v>2357</v>
      </c>
      <c r="D1054" s="7" t="s">
        <v>2371</v>
      </c>
      <c r="E1054" s="7" t="s">
        <v>647</v>
      </c>
      <c r="F1054" s="7" t="s">
        <v>2359</v>
      </c>
      <c r="G1054" s="8">
        <f t="shared" si="18"/>
        <v>92.407079646017706</v>
      </c>
      <c r="H1054" s="8" t="s">
        <v>2372</v>
      </c>
    </row>
    <row r="1055" spans="1:8" ht="40.5" customHeight="1">
      <c r="A1055" s="4">
        <v>6</v>
      </c>
      <c r="B1055" s="7" t="s">
        <v>2373</v>
      </c>
      <c r="C1055" s="7" t="s">
        <v>2357</v>
      </c>
      <c r="D1055" s="7" t="s">
        <v>2374</v>
      </c>
      <c r="E1055" s="7" t="s">
        <v>647</v>
      </c>
      <c r="F1055" s="7" t="s">
        <v>2359</v>
      </c>
      <c r="G1055" s="8">
        <f t="shared" si="18"/>
        <v>129.27433628318587</v>
      </c>
      <c r="H1055" s="8" t="s">
        <v>2375</v>
      </c>
    </row>
    <row r="1056" spans="1:8" ht="40.5" customHeight="1">
      <c r="A1056" s="4">
        <v>7</v>
      </c>
      <c r="B1056" s="7" t="s">
        <v>2376</v>
      </c>
      <c r="C1056" s="7" t="s">
        <v>2357</v>
      </c>
      <c r="D1056" s="7" t="s">
        <v>2377</v>
      </c>
      <c r="E1056" s="7" t="s">
        <v>647</v>
      </c>
      <c r="F1056" s="7" t="s">
        <v>2359</v>
      </c>
      <c r="G1056" s="8">
        <f t="shared" si="18"/>
        <v>101.88495575221239</v>
      </c>
      <c r="H1056" s="8" t="s">
        <v>2378</v>
      </c>
    </row>
    <row r="1057" spans="1:8" ht="40.5" customHeight="1">
      <c r="A1057" s="4">
        <v>8</v>
      </c>
      <c r="B1057" s="7" t="s">
        <v>2379</v>
      </c>
      <c r="C1057" s="7" t="s">
        <v>2357</v>
      </c>
      <c r="D1057" s="7" t="s">
        <v>2380</v>
      </c>
      <c r="E1057" s="7" t="s">
        <v>647</v>
      </c>
      <c r="F1057" s="7" t="s">
        <v>2359</v>
      </c>
      <c r="G1057" s="8">
        <f t="shared" si="18"/>
        <v>138.60176991150445</v>
      </c>
      <c r="H1057" s="8" t="s">
        <v>2381</v>
      </c>
    </row>
    <row r="1058" spans="1:8" ht="40.5" customHeight="1">
      <c r="A1058" s="4">
        <v>9</v>
      </c>
      <c r="B1058" s="7" t="s">
        <v>2382</v>
      </c>
      <c r="C1058" s="7" t="s">
        <v>2383</v>
      </c>
      <c r="D1058" s="7" t="s">
        <v>2384</v>
      </c>
      <c r="E1058" s="7" t="s">
        <v>371</v>
      </c>
      <c r="F1058" s="7" t="s">
        <v>2359</v>
      </c>
      <c r="G1058" s="8">
        <f t="shared" si="18"/>
        <v>78.849557522123902</v>
      </c>
      <c r="H1058" s="8" t="s">
        <v>2385</v>
      </c>
    </row>
    <row r="1059" spans="1:8" ht="40.5" customHeight="1">
      <c r="A1059" s="4">
        <v>10</v>
      </c>
      <c r="B1059" s="7" t="s">
        <v>2386</v>
      </c>
      <c r="C1059" s="7" t="s">
        <v>2383</v>
      </c>
      <c r="D1059" s="7" t="s">
        <v>2387</v>
      </c>
      <c r="E1059" s="7" t="s">
        <v>371</v>
      </c>
      <c r="F1059" s="7" t="s">
        <v>2359</v>
      </c>
      <c r="G1059" s="8">
        <f t="shared" si="18"/>
        <v>53.513274336283189</v>
      </c>
      <c r="H1059" s="8" t="s">
        <v>2388</v>
      </c>
    </row>
    <row r="1060" spans="1:8" ht="40.5" customHeight="1">
      <c r="A1060" s="4">
        <v>11</v>
      </c>
      <c r="B1060" s="7" t="s">
        <v>2389</v>
      </c>
      <c r="C1060" s="7" t="s">
        <v>2383</v>
      </c>
      <c r="D1060" s="7" t="s">
        <v>2390</v>
      </c>
      <c r="E1060" s="7" t="s">
        <v>371</v>
      </c>
      <c r="F1060" s="7" t="s">
        <v>2359</v>
      </c>
      <c r="G1060" s="8">
        <f t="shared" si="18"/>
        <v>46.619469026548678</v>
      </c>
      <c r="H1060" s="8" t="s">
        <v>2391</v>
      </c>
    </row>
    <row r="1061" spans="1:8" ht="40.5" customHeight="1">
      <c r="A1061" s="4">
        <v>12</v>
      </c>
      <c r="B1061" s="7" t="s">
        <v>2392</v>
      </c>
      <c r="C1061" s="7" t="s">
        <v>2383</v>
      </c>
      <c r="D1061" s="7" t="s">
        <v>2393</v>
      </c>
      <c r="E1061" s="7" t="s">
        <v>371</v>
      </c>
      <c r="F1061" s="7" t="s">
        <v>2359</v>
      </c>
      <c r="G1061" s="8">
        <f t="shared" si="18"/>
        <v>55.973451327433636</v>
      </c>
      <c r="H1061" s="8" t="s">
        <v>2394</v>
      </c>
    </row>
    <row r="1062" spans="1:8" ht="40.5" customHeight="1">
      <c r="A1062" s="4">
        <v>13</v>
      </c>
      <c r="B1062" s="7" t="s">
        <v>2395</v>
      </c>
      <c r="C1062" s="7" t="s">
        <v>2383</v>
      </c>
      <c r="D1062" s="7" t="s">
        <v>2396</v>
      </c>
      <c r="E1062" s="7" t="s">
        <v>371</v>
      </c>
      <c r="F1062" s="7" t="s">
        <v>2359</v>
      </c>
      <c r="G1062" s="8">
        <f t="shared" si="18"/>
        <v>32.628318584070797</v>
      </c>
      <c r="H1062" s="8" t="s">
        <v>1940</v>
      </c>
    </row>
    <row r="1063" spans="1:8" ht="40.5" customHeight="1">
      <c r="A1063" s="4">
        <v>14</v>
      </c>
      <c r="B1063" s="7" t="s">
        <v>2397</v>
      </c>
      <c r="C1063" s="7" t="s">
        <v>2383</v>
      </c>
      <c r="D1063" s="7" t="s">
        <v>2398</v>
      </c>
      <c r="E1063" s="7" t="s">
        <v>371</v>
      </c>
      <c r="F1063" s="7" t="s">
        <v>2359</v>
      </c>
      <c r="G1063" s="8">
        <f t="shared" ref="G1063:G1097" si="19">H1063/1.13</f>
        <v>51.097345132743371</v>
      </c>
      <c r="H1063" s="8" t="s">
        <v>2399</v>
      </c>
    </row>
    <row r="1064" spans="1:8" ht="40.5" customHeight="1">
      <c r="A1064" s="4">
        <v>15</v>
      </c>
      <c r="B1064" s="7" t="s">
        <v>2400</v>
      </c>
      <c r="C1064" s="7" t="s">
        <v>2401</v>
      </c>
      <c r="D1064" s="7" t="s">
        <v>2402</v>
      </c>
      <c r="E1064" s="7" t="s">
        <v>647</v>
      </c>
      <c r="F1064" s="7" t="s">
        <v>2359</v>
      </c>
      <c r="G1064" s="8">
        <f t="shared" si="19"/>
        <v>65.274336283185846</v>
      </c>
      <c r="H1064" s="8" t="s">
        <v>2403</v>
      </c>
    </row>
    <row r="1065" spans="1:8" ht="40.5" customHeight="1">
      <c r="A1065" s="4">
        <v>16</v>
      </c>
      <c r="B1065" s="7" t="s">
        <v>2404</v>
      </c>
      <c r="C1065" s="7" t="s">
        <v>2405</v>
      </c>
      <c r="D1065" s="7" t="s">
        <v>2406</v>
      </c>
      <c r="E1065" s="7" t="s">
        <v>2407</v>
      </c>
      <c r="F1065" s="7" t="s">
        <v>2359</v>
      </c>
      <c r="G1065" s="8">
        <f t="shared" si="19"/>
        <v>584.46017699115055</v>
      </c>
      <c r="H1065" s="8" t="s">
        <v>2408</v>
      </c>
    </row>
    <row r="1066" spans="1:8" ht="40.5" customHeight="1">
      <c r="A1066" s="4">
        <v>17</v>
      </c>
      <c r="B1066" s="7" t="s">
        <v>2409</v>
      </c>
      <c r="C1066" s="7" t="s">
        <v>2405</v>
      </c>
      <c r="D1066" s="7" t="s">
        <v>2410</v>
      </c>
      <c r="E1066" s="7" t="s">
        <v>2407</v>
      </c>
      <c r="F1066" s="7" t="s">
        <v>2359</v>
      </c>
      <c r="G1066" s="8">
        <f t="shared" si="19"/>
        <v>358.81415929203541</v>
      </c>
      <c r="H1066" s="8" t="s">
        <v>2411</v>
      </c>
    </row>
    <row r="1067" spans="1:8" ht="40.5" customHeight="1">
      <c r="A1067" s="4">
        <v>18</v>
      </c>
      <c r="B1067" s="7" t="s">
        <v>2412</v>
      </c>
      <c r="C1067" s="7" t="s">
        <v>2413</v>
      </c>
      <c r="D1067" s="7" t="s">
        <v>2414</v>
      </c>
      <c r="E1067" s="7" t="s">
        <v>2407</v>
      </c>
      <c r="F1067" s="7" t="s">
        <v>2359</v>
      </c>
      <c r="G1067" s="8">
        <f t="shared" si="19"/>
        <v>356.67256637168146</v>
      </c>
      <c r="H1067" s="8" t="s">
        <v>2415</v>
      </c>
    </row>
    <row r="1068" spans="1:8" ht="40.5" customHeight="1">
      <c r="A1068" s="4">
        <v>19</v>
      </c>
      <c r="B1068" s="7" t="s">
        <v>2416</v>
      </c>
      <c r="C1068" s="7" t="s">
        <v>2413</v>
      </c>
      <c r="D1068" s="7" t="s">
        <v>2417</v>
      </c>
      <c r="E1068" s="7" t="s">
        <v>2407</v>
      </c>
      <c r="F1068" s="7" t="s">
        <v>2359</v>
      </c>
      <c r="G1068" s="8">
        <f t="shared" si="19"/>
        <v>261.02654867256638</v>
      </c>
      <c r="H1068" s="8" t="s">
        <v>2418</v>
      </c>
    </row>
    <row r="1069" spans="1:8" ht="40.5" customHeight="1">
      <c r="A1069" s="4">
        <v>20</v>
      </c>
      <c r="B1069" s="7" t="s">
        <v>2419</v>
      </c>
      <c r="C1069" s="7" t="s">
        <v>2413</v>
      </c>
      <c r="D1069" s="7" t="s">
        <v>2420</v>
      </c>
      <c r="E1069" s="7" t="s">
        <v>2407</v>
      </c>
      <c r="F1069" s="7" t="s">
        <v>2359</v>
      </c>
      <c r="G1069" s="8">
        <f t="shared" si="19"/>
        <v>213.9557522123894</v>
      </c>
      <c r="H1069" s="8" t="s">
        <v>2421</v>
      </c>
    </row>
    <row r="1070" spans="1:8" ht="40.5" customHeight="1">
      <c r="A1070" s="4">
        <v>21</v>
      </c>
      <c r="B1070" s="7" t="s">
        <v>2422</v>
      </c>
      <c r="C1070" s="7" t="s">
        <v>2423</v>
      </c>
      <c r="D1070" s="7" t="s">
        <v>2424</v>
      </c>
      <c r="E1070" s="7" t="s">
        <v>647</v>
      </c>
      <c r="F1070" s="7" t="s">
        <v>2359</v>
      </c>
      <c r="G1070" s="8">
        <f t="shared" si="19"/>
        <v>8.0619469026548671</v>
      </c>
      <c r="H1070" s="8" t="s">
        <v>2425</v>
      </c>
    </row>
    <row r="1071" spans="1:8" ht="40.5" customHeight="1">
      <c r="A1071" s="4">
        <v>22</v>
      </c>
      <c r="B1071" s="7" t="s">
        <v>2426</v>
      </c>
      <c r="C1071" s="7" t="s">
        <v>2423</v>
      </c>
      <c r="D1071" s="7" t="s">
        <v>2427</v>
      </c>
      <c r="E1071" s="7" t="s">
        <v>647</v>
      </c>
      <c r="F1071" s="7" t="s">
        <v>2359</v>
      </c>
      <c r="G1071" s="8">
        <f t="shared" si="19"/>
        <v>8.9292035398230087</v>
      </c>
      <c r="H1071" s="8" t="s">
        <v>2428</v>
      </c>
    </row>
    <row r="1072" spans="1:8" ht="40.5" customHeight="1">
      <c r="A1072" s="4">
        <v>23</v>
      </c>
      <c r="B1072" s="7" t="s">
        <v>2429</v>
      </c>
      <c r="C1072" s="7" t="s">
        <v>2423</v>
      </c>
      <c r="D1072" s="7" t="s">
        <v>2430</v>
      </c>
      <c r="E1072" s="7" t="s">
        <v>647</v>
      </c>
      <c r="F1072" s="7" t="s">
        <v>2359</v>
      </c>
      <c r="G1072" s="8">
        <f t="shared" si="19"/>
        <v>9.5398230088495577</v>
      </c>
      <c r="H1072" s="8" t="s">
        <v>2431</v>
      </c>
    </row>
    <row r="1073" spans="1:8" ht="40.5" customHeight="1">
      <c r="A1073" s="4">
        <v>24</v>
      </c>
      <c r="B1073" s="7" t="s">
        <v>2432</v>
      </c>
      <c r="C1073" s="7" t="s">
        <v>2423</v>
      </c>
      <c r="D1073" s="7" t="s">
        <v>2433</v>
      </c>
      <c r="E1073" s="7" t="s">
        <v>647</v>
      </c>
      <c r="F1073" s="7" t="s">
        <v>2359</v>
      </c>
      <c r="G1073" s="8">
        <f t="shared" si="19"/>
        <v>10.24778761061947</v>
      </c>
      <c r="H1073" s="8" t="s">
        <v>2434</v>
      </c>
    </row>
    <row r="1074" spans="1:8" ht="40.5" customHeight="1">
      <c r="A1074" s="4">
        <v>25</v>
      </c>
      <c r="B1074" s="7" t="s">
        <v>2435</v>
      </c>
      <c r="C1074" s="7" t="s">
        <v>2423</v>
      </c>
      <c r="D1074" s="7" t="s">
        <v>2436</v>
      </c>
      <c r="E1074" s="7" t="s">
        <v>647</v>
      </c>
      <c r="F1074" s="7" t="s">
        <v>2359</v>
      </c>
      <c r="G1074" s="8">
        <f t="shared" si="19"/>
        <v>11.33628318584071</v>
      </c>
      <c r="H1074" s="8" t="s">
        <v>714</v>
      </c>
    </row>
    <row r="1075" spans="1:8" ht="40.5" customHeight="1">
      <c r="A1075" s="4">
        <v>26</v>
      </c>
      <c r="B1075" s="9" t="s">
        <v>2437</v>
      </c>
      <c r="C1075" s="9" t="s">
        <v>2438</v>
      </c>
      <c r="D1075" s="9" t="s">
        <v>2439</v>
      </c>
      <c r="E1075" s="9" t="s">
        <v>2440</v>
      </c>
      <c r="F1075" s="9" t="s">
        <v>2359</v>
      </c>
      <c r="G1075" s="10">
        <f t="shared" si="19"/>
        <v>3450.94</v>
      </c>
      <c r="H1075" s="10">
        <v>3899.5621999999998</v>
      </c>
    </row>
    <row r="1076" spans="1:8" ht="40.5" customHeight="1">
      <c r="A1076" s="4">
        <v>27</v>
      </c>
      <c r="B1076" s="9" t="s">
        <v>2441</v>
      </c>
      <c r="C1076" s="9" t="s">
        <v>2442</v>
      </c>
      <c r="D1076" s="9" t="s">
        <v>2443</v>
      </c>
      <c r="E1076" s="9" t="s">
        <v>2440</v>
      </c>
      <c r="F1076" s="9" t="s">
        <v>2359</v>
      </c>
      <c r="G1076" s="10">
        <f t="shared" si="19"/>
        <v>2872.63</v>
      </c>
      <c r="H1076" s="10">
        <v>3246.0718999999999</v>
      </c>
    </row>
    <row r="1077" spans="1:8" ht="40.5" customHeight="1">
      <c r="A1077" s="4">
        <v>28</v>
      </c>
      <c r="B1077" s="9" t="s">
        <v>2444</v>
      </c>
      <c r="C1077" s="9" t="s">
        <v>2445</v>
      </c>
      <c r="D1077" s="9" t="s">
        <v>2446</v>
      </c>
      <c r="E1077" s="9" t="s">
        <v>2440</v>
      </c>
      <c r="F1077" s="9" t="s">
        <v>2359</v>
      </c>
      <c r="G1077" s="10">
        <f t="shared" si="19"/>
        <v>3903.1</v>
      </c>
      <c r="H1077" s="10">
        <v>4410.5029999999997</v>
      </c>
    </row>
    <row r="1078" spans="1:8" ht="40.5" customHeight="1">
      <c r="A1078" s="4">
        <v>29</v>
      </c>
      <c r="B1078" s="9" t="s">
        <v>2447</v>
      </c>
      <c r="C1078" s="9" t="s">
        <v>2448</v>
      </c>
      <c r="D1078" s="9" t="s">
        <v>2449</v>
      </c>
      <c r="E1078" s="9" t="s">
        <v>2440</v>
      </c>
      <c r="F1078" s="9" t="s">
        <v>2359</v>
      </c>
      <c r="G1078" s="10">
        <f t="shared" si="19"/>
        <v>3463.95</v>
      </c>
      <c r="H1078" s="10">
        <v>3914.2634999999996</v>
      </c>
    </row>
    <row r="1079" spans="1:8" ht="40.5" customHeight="1">
      <c r="A1079" s="4">
        <v>30</v>
      </c>
      <c r="B1079" s="9" t="s">
        <v>2450</v>
      </c>
      <c r="C1079" s="9" t="s">
        <v>2451</v>
      </c>
      <c r="D1079" s="9" t="s">
        <v>2452</v>
      </c>
      <c r="E1079" s="9" t="s">
        <v>647</v>
      </c>
      <c r="F1079" s="9" t="s">
        <v>2359</v>
      </c>
      <c r="G1079" s="10">
        <f t="shared" si="19"/>
        <v>76.52</v>
      </c>
      <c r="H1079" s="10">
        <v>86.46759999999999</v>
      </c>
    </row>
    <row r="1080" spans="1:8" ht="40.5" customHeight="1">
      <c r="A1080" s="4">
        <v>31</v>
      </c>
      <c r="B1080" s="9" t="s">
        <v>2453</v>
      </c>
      <c r="C1080" s="9" t="s">
        <v>2451</v>
      </c>
      <c r="D1080" s="9" t="s">
        <v>2454</v>
      </c>
      <c r="E1080" s="9" t="s">
        <v>647</v>
      </c>
      <c r="F1080" s="9" t="s">
        <v>2359</v>
      </c>
      <c r="G1080" s="10">
        <f t="shared" si="19"/>
        <v>79.77</v>
      </c>
      <c r="H1080" s="10">
        <v>90.14009999999999</v>
      </c>
    </row>
    <row r="1081" spans="1:8" ht="40.5" customHeight="1">
      <c r="A1081" s="4">
        <v>32</v>
      </c>
      <c r="B1081" s="9" t="s">
        <v>2455</v>
      </c>
      <c r="C1081" s="9" t="s">
        <v>2451</v>
      </c>
      <c r="D1081" s="9" t="s">
        <v>2456</v>
      </c>
      <c r="E1081" s="9" t="s">
        <v>647</v>
      </c>
      <c r="F1081" s="9" t="s">
        <v>2359</v>
      </c>
      <c r="G1081" s="10">
        <f t="shared" si="19"/>
        <v>80.8</v>
      </c>
      <c r="H1081" s="10">
        <v>91.303999999999988</v>
      </c>
    </row>
    <row r="1082" spans="1:8" ht="40.5" customHeight="1">
      <c r="A1082" s="4">
        <v>33</v>
      </c>
      <c r="B1082" s="9" t="s">
        <v>2457</v>
      </c>
      <c r="C1082" s="9" t="s">
        <v>2451</v>
      </c>
      <c r="D1082" s="9" t="s">
        <v>2458</v>
      </c>
      <c r="E1082" s="9" t="s">
        <v>647</v>
      </c>
      <c r="F1082" s="9" t="s">
        <v>2359</v>
      </c>
      <c r="G1082" s="10">
        <f>H1082/1.13</f>
        <v>80.83</v>
      </c>
      <c r="H1082" s="10">
        <v>91.337899999999991</v>
      </c>
    </row>
    <row r="1083" spans="1:8" ht="40.5" customHeight="1">
      <c r="A1083" s="4">
        <v>34</v>
      </c>
      <c r="B1083" s="9" t="s">
        <v>2459</v>
      </c>
      <c r="C1083" s="9" t="s">
        <v>2460</v>
      </c>
      <c r="D1083" s="9" t="s">
        <v>2454</v>
      </c>
      <c r="E1083" s="9" t="s">
        <v>647</v>
      </c>
      <c r="F1083" s="9" t="s">
        <v>2359</v>
      </c>
      <c r="G1083" s="10">
        <f t="shared" si="19"/>
        <v>78.099999999999994</v>
      </c>
      <c r="H1083" s="10">
        <v>88.252999999999986</v>
      </c>
    </row>
    <row r="1084" spans="1:8" ht="40.5" customHeight="1">
      <c r="A1084" s="4">
        <v>35</v>
      </c>
      <c r="B1084" s="9" t="s">
        <v>2461</v>
      </c>
      <c r="C1084" s="9" t="s">
        <v>2460</v>
      </c>
      <c r="D1084" s="9" t="s">
        <v>2458</v>
      </c>
      <c r="E1084" s="9" t="s">
        <v>647</v>
      </c>
      <c r="F1084" s="9" t="s">
        <v>2359</v>
      </c>
      <c r="G1084" s="10">
        <f t="shared" si="19"/>
        <v>80.72</v>
      </c>
      <c r="H1084" s="10">
        <v>91.213599999999985</v>
      </c>
    </row>
    <row r="1085" spans="1:8" ht="40.5" customHeight="1">
      <c r="A1085" s="4">
        <v>36</v>
      </c>
      <c r="B1085" s="9" t="s">
        <v>2462</v>
      </c>
      <c r="C1085" s="9" t="s">
        <v>2540</v>
      </c>
      <c r="D1085" s="9" t="s">
        <v>2463</v>
      </c>
      <c r="E1085" s="9" t="s">
        <v>371</v>
      </c>
      <c r="F1085" s="9" t="s">
        <v>2359</v>
      </c>
      <c r="G1085" s="10">
        <f t="shared" si="19"/>
        <v>449.6</v>
      </c>
      <c r="H1085" s="10">
        <v>508.048</v>
      </c>
    </row>
    <row r="1086" spans="1:8" ht="40.5" customHeight="1">
      <c r="A1086" s="4">
        <v>37</v>
      </c>
      <c r="B1086" s="9" t="s">
        <v>2464</v>
      </c>
      <c r="C1086" s="9" t="s">
        <v>2540</v>
      </c>
      <c r="D1086" s="9" t="s">
        <v>2465</v>
      </c>
      <c r="E1086" s="9" t="s">
        <v>371</v>
      </c>
      <c r="F1086" s="9" t="s">
        <v>2359</v>
      </c>
      <c r="G1086" s="10">
        <f t="shared" si="19"/>
        <v>1194.6902654867258</v>
      </c>
      <c r="H1086" s="10">
        <v>1350</v>
      </c>
    </row>
    <row r="1087" spans="1:8" ht="40.5" customHeight="1">
      <c r="A1087" s="4">
        <v>1</v>
      </c>
      <c r="B1087" s="7" t="s">
        <v>2487</v>
      </c>
      <c r="C1087" s="7" t="s">
        <v>2488</v>
      </c>
      <c r="D1087" s="7" t="s">
        <v>2489</v>
      </c>
      <c r="E1087" s="7" t="s">
        <v>50</v>
      </c>
      <c r="F1087" s="7" t="s">
        <v>2490</v>
      </c>
      <c r="G1087" s="8">
        <f t="shared" si="19"/>
        <v>2.9557522123893807</v>
      </c>
      <c r="H1087" s="8" t="s">
        <v>2491</v>
      </c>
    </row>
    <row r="1088" spans="1:8" ht="40.5" customHeight="1">
      <c r="A1088" s="4">
        <v>2</v>
      </c>
      <c r="B1088" s="7" t="s">
        <v>2492</v>
      </c>
      <c r="C1088" s="7" t="s">
        <v>2493</v>
      </c>
      <c r="D1088" s="7" t="s">
        <v>2494</v>
      </c>
      <c r="E1088" s="7" t="s">
        <v>2495</v>
      </c>
      <c r="F1088" s="7" t="s">
        <v>2490</v>
      </c>
      <c r="G1088" s="8">
        <f t="shared" si="19"/>
        <v>0.8495575221238939</v>
      </c>
      <c r="H1088" s="8" t="s">
        <v>2496</v>
      </c>
    </row>
    <row r="1089" spans="1:8" ht="40.5" customHeight="1">
      <c r="A1089" s="4">
        <v>3</v>
      </c>
      <c r="B1089" s="7" t="s">
        <v>2497</v>
      </c>
      <c r="C1089" s="7" t="s">
        <v>2498</v>
      </c>
      <c r="D1089" s="7" t="s">
        <v>2499</v>
      </c>
      <c r="E1089" s="7" t="s">
        <v>2500</v>
      </c>
      <c r="F1089" s="7" t="s">
        <v>2490</v>
      </c>
      <c r="G1089" s="8">
        <f>H1089/1.13</f>
        <v>7.0973451327433628</v>
      </c>
      <c r="H1089" s="8">
        <v>8.02</v>
      </c>
    </row>
    <row r="1090" spans="1:8" ht="40.5" customHeight="1">
      <c r="A1090" s="4">
        <v>4</v>
      </c>
      <c r="B1090" s="7" t="s">
        <v>2501</v>
      </c>
      <c r="C1090" s="7" t="s">
        <v>2502</v>
      </c>
      <c r="D1090" s="7" t="s">
        <v>2503</v>
      </c>
      <c r="E1090" s="7" t="s">
        <v>2500</v>
      </c>
      <c r="F1090" s="7" t="s">
        <v>2490</v>
      </c>
      <c r="G1090" s="8">
        <f t="shared" si="19"/>
        <v>7.2920353982300892</v>
      </c>
      <c r="H1090" s="8">
        <v>8.24</v>
      </c>
    </row>
    <row r="1091" spans="1:8" ht="40.5" customHeight="1">
      <c r="A1091" s="4">
        <v>5</v>
      </c>
      <c r="B1091" s="7" t="s">
        <v>2504</v>
      </c>
      <c r="C1091" s="7" t="s">
        <v>2502</v>
      </c>
      <c r="D1091" s="7" t="s">
        <v>2505</v>
      </c>
      <c r="E1091" s="7" t="s">
        <v>2500</v>
      </c>
      <c r="F1091" s="7" t="s">
        <v>2490</v>
      </c>
      <c r="G1091" s="8">
        <f t="shared" si="19"/>
        <v>7.7964601769911512</v>
      </c>
      <c r="H1091" s="8">
        <v>8.81</v>
      </c>
    </row>
    <row r="1092" spans="1:8" ht="40.5" customHeight="1">
      <c r="A1092" s="4">
        <v>1</v>
      </c>
      <c r="B1092" s="9" t="s">
        <v>2466</v>
      </c>
      <c r="C1092" s="9" t="s">
        <v>2467</v>
      </c>
      <c r="D1092" s="9" t="s">
        <v>2468</v>
      </c>
      <c r="E1092" s="9" t="s">
        <v>2469</v>
      </c>
      <c r="F1092" s="9" t="s">
        <v>2470</v>
      </c>
      <c r="G1092" s="10">
        <f t="shared" si="19"/>
        <v>12.256637168141594</v>
      </c>
      <c r="H1092" s="10">
        <v>13.85</v>
      </c>
    </row>
    <row r="1093" spans="1:8" ht="40.5" customHeight="1">
      <c r="A1093" s="4">
        <v>2</v>
      </c>
      <c r="B1093" s="9" t="s">
        <v>2471</v>
      </c>
      <c r="C1093" s="9" t="s">
        <v>2472</v>
      </c>
      <c r="D1093" s="9" t="s">
        <v>2473</v>
      </c>
      <c r="E1093" s="9" t="s">
        <v>2469</v>
      </c>
      <c r="F1093" s="9" t="s">
        <v>2470</v>
      </c>
      <c r="G1093" s="10">
        <f t="shared" si="19"/>
        <v>17.920353982300888</v>
      </c>
      <c r="H1093" s="10">
        <v>20.25</v>
      </c>
    </row>
    <row r="1094" spans="1:8" ht="40.5" customHeight="1">
      <c r="A1094" s="4">
        <v>3</v>
      </c>
      <c r="B1094" s="9" t="s">
        <v>2474</v>
      </c>
      <c r="C1094" s="9" t="s">
        <v>2475</v>
      </c>
      <c r="D1094" s="9" t="s">
        <v>2476</v>
      </c>
      <c r="E1094" s="9" t="s">
        <v>2469</v>
      </c>
      <c r="F1094" s="9" t="s">
        <v>2470</v>
      </c>
      <c r="G1094" s="10">
        <f t="shared" si="19"/>
        <v>23.451327433628322</v>
      </c>
      <c r="H1094" s="10">
        <v>26.5</v>
      </c>
    </row>
    <row r="1095" spans="1:8" ht="40.5" customHeight="1">
      <c r="A1095" s="4">
        <v>4</v>
      </c>
      <c r="B1095" s="9" t="s">
        <v>2477</v>
      </c>
      <c r="C1095" s="9" t="s">
        <v>2478</v>
      </c>
      <c r="D1095" s="9" t="s">
        <v>2479</v>
      </c>
      <c r="E1095" s="9" t="s">
        <v>2469</v>
      </c>
      <c r="F1095" s="9" t="s">
        <v>2470</v>
      </c>
      <c r="G1095" s="10">
        <f t="shared" si="19"/>
        <v>34.513274336283189</v>
      </c>
      <c r="H1095" s="10">
        <v>39</v>
      </c>
    </row>
    <row r="1096" spans="1:8" ht="40.5" customHeight="1">
      <c r="A1096" s="4">
        <v>5</v>
      </c>
      <c r="B1096" s="9" t="s">
        <v>2480</v>
      </c>
      <c r="C1096" s="9" t="s">
        <v>2478</v>
      </c>
      <c r="D1096" s="9" t="s">
        <v>2481</v>
      </c>
      <c r="E1096" s="9" t="s">
        <v>2469</v>
      </c>
      <c r="F1096" s="9" t="s">
        <v>2470</v>
      </c>
      <c r="G1096" s="10">
        <f t="shared" si="19"/>
        <v>51.548672566371685</v>
      </c>
      <c r="H1096" s="10">
        <v>58.25</v>
      </c>
    </row>
    <row r="1097" spans="1:8" ht="40.5" customHeight="1">
      <c r="A1097" s="4">
        <v>6</v>
      </c>
      <c r="B1097" s="9" t="s">
        <v>2482</v>
      </c>
      <c r="C1097" s="9" t="s">
        <v>2483</v>
      </c>
      <c r="D1097" s="9" t="s">
        <v>2484</v>
      </c>
      <c r="E1097" s="9" t="s">
        <v>2469</v>
      </c>
      <c r="F1097" s="9" t="s">
        <v>2470</v>
      </c>
      <c r="G1097" s="10">
        <f t="shared" si="19"/>
        <v>13.628318584070797</v>
      </c>
      <c r="H1097" s="10">
        <v>15.4</v>
      </c>
    </row>
    <row r="1098" spans="1:8" ht="40.5" customHeight="1">
      <c r="A1098" s="4">
        <v>7</v>
      </c>
      <c r="B1098" s="9" t="s">
        <v>2485</v>
      </c>
      <c r="C1098" s="9" t="s">
        <v>2483</v>
      </c>
      <c r="D1098" s="9" t="s">
        <v>2486</v>
      </c>
      <c r="E1098" s="9" t="s">
        <v>2469</v>
      </c>
      <c r="F1098" s="9" t="s">
        <v>2470</v>
      </c>
      <c r="G1098" s="10">
        <f>H1098/1.13</f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2022年第3期工程造价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cp:lastPrinted>2022-01-11T10:59:32Z</cp:lastPrinted>
  <dcterms:created xsi:type="dcterms:W3CDTF">2021-12-30T06:52:21Z</dcterms:created>
  <dcterms:modified xsi:type="dcterms:W3CDTF">2022-04-18T03:00:55Z</dcterms:modified>
</cp:coreProperties>
</file>